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19260" windowHeight="6180" tabRatio="858"/>
  </bookViews>
  <sheets>
    <sheet name="신청내역" sheetId="22" r:id="rId1"/>
  </sheets>
  <definedNames>
    <definedName name="_xlnm._FilterDatabase" localSheetId="0" hidden="1">신청내역!$A$6:$V$6</definedName>
    <definedName name="_xlnm.Print_Titles" localSheetId="0">신청내역!$1:$5</definedName>
  </definedNames>
  <calcPr calcId="145621"/>
</workbook>
</file>

<file path=xl/calcChain.xml><?xml version="1.0" encoding="utf-8"?>
<calcChain xmlns="http://schemas.openxmlformats.org/spreadsheetml/2006/main">
  <c r="N6" i="22" l="1"/>
  <c r="M6" i="22"/>
  <c r="L6" i="22"/>
  <c r="K6" i="22"/>
</calcChain>
</file>

<file path=xl/sharedStrings.xml><?xml version="1.0" encoding="utf-8"?>
<sst xmlns="http://schemas.openxmlformats.org/spreadsheetml/2006/main" count="28" uniqueCount="26">
  <si>
    <t>읍면</t>
    <phoneticPr fontId="5" type="noConversion"/>
  </si>
  <si>
    <t>재배작물</t>
    <phoneticPr fontId="5" type="noConversion"/>
  </si>
  <si>
    <t>합  계</t>
    <phoneticPr fontId="5" type="noConversion"/>
  </si>
  <si>
    <t>사      업       비  (원)</t>
    <phoneticPr fontId="5" type="noConversion"/>
  </si>
  <si>
    <t>판넬형 버섯재배사 설치 지원사업 신청내역</t>
    <phoneticPr fontId="5" type="noConversion"/>
  </si>
  <si>
    <t>주소</t>
    <phoneticPr fontId="5" type="noConversion"/>
  </si>
  <si>
    <t>사업소재지</t>
    <phoneticPr fontId="5" type="noConversion"/>
  </si>
  <si>
    <t>지번</t>
    <phoneticPr fontId="5" type="noConversion"/>
  </si>
  <si>
    <t>사업량
(개소)</t>
    <phoneticPr fontId="5" type="noConversion"/>
  </si>
  <si>
    <t>단체명</t>
    <phoneticPr fontId="5" type="noConversion"/>
  </si>
  <si>
    <t>대표자</t>
    <phoneticPr fontId="5" type="noConversion"/>
  </si>
  <si>
    <t>신청자 현황</t>
    <phoneticPr fontId="5" type="noConversion"/>
  </si>
  <si>
    <t>농업경영체
등록여부</t>
    <phoneticPr fontId="5" type="noConversion"/>
  </si>
  <si>
    <t>면적
(㎡)</t>
    <phoneticPr fontId="5" type="noConversion"/>
  </si>
  <si>
    <t>보  조</t>
    <phoneticPr fontId="5" type="noConversion"/>
  </si>
  <si>
    <t>자부담</t>
    <phoneticPr fontId="5" type="noConversion"/>
  </si>
  <si>
    <t>자부담
확보여부</t>
    <phoneticPr fontId="5" type="noConversion"/>
  </si>
  <si>
    <t>예시</t>
    <phoneticPr fontId="5" type="noConversion"/>
  </si>
  <si>
    <t>00영농조합법인</t>
    <phoneticPr fontId="5" type="noConversion"/>
  </si>
  <si>
    <t>홍길동</t>
    <phoneticPr fontId="5" type="noConversion"/>
  </si>
  <si>
    <t>봉화읍 내성리 1</t>
    <phoneticPr fontId="5" type="noConversion"/>
  </si>
  <si>
    <t>여</t>
    <phoneticPr fontId="5" type="noConversion"/>
  </si>
  <si>
    <t>새송이버섯</t>
    <phoneticPr fontId="5" type="noConversion"/>
  </si>
  <si>
    <t>임차의
경우 기간</t>
    <phoneticPr fontId="5" type="noConversion"/>
  </si>
  <si>
    <t>소유/임차</t>
    <phoneticPr fontId="5" type="noConversion"/>
  </si>
  <si>
    <t>소유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</si>
</sst>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2" formatCode="_-&quot;₩&quot;* #,##0_-;\-&quot;₩&quot;* #,##0_-;_-&quot;₩&quot;* &quot;-&quot;_-;_-@_-"/>
    <numFmt numFmtId="41" formatCode="_-* #,##0_-;\-* #,##0_-;_-* &quot;-&quot;_-;_-@_-"/>
    <numFmt numFmtId="176" formatCode="#,##0.0_);[Red]\(#,##0.0\)"/>
    <numFmt numFmtId="177" formatCode="#,##0_);[Red]\(#,##0\)"/>
    <numFmt numFmtId="178" formatCode="_-* #,##0.00_-;&quot;₩&quot;&quot;₩&quot;\-* #,##0.00_-;_-* &quot;-&quot;??_-;_-@_-"/>
    <numFmt numFmtId="179" formatCode="&quot;₩&quot;&quot;₩&quot;\$#,##0_);&quot;₩&quot;&quot;₩&quot;\(&quot;₩&quot;&quot;₩&quot;\$#,##0&quot;₩&quot;&quot;₩&quot;\)"/>
    <numFmt numFmtId="180" formatCode="_-* #,##0_-;&quot;₩&quot;&quot;₩&quot;\-* #,##0_-;_-* &quot;-&quot;_-;_-@_-"/>
    <numFmt numFmtId="181" formatCode="_-&quot;₩&quot;* #,##0.00_-;&quot;₩&quot;&quot;₩&quot;\-&quot;₩&quot;* #,##0.00_-;_-&quot;₩&quot;* &quot;-&quot;??_-;_-@_-"/>
    <numFmt numFmtId="182" formatCode="&quot;₩&quot;&quot;₩&quot;\$#,##0_);[Red]&quot;₩&quot;&quot;₩&quot;\(&quot;₩&quot;&quot;₩&quot;\$#,##0&quot;₩&quot;&quot;₩&quot;\)"/>
    <numFmt numFmtId="183" formatCode="&quot;₩&quot;&quot;₩&quot;\$#,##0.00_);&quot;₩&quot;&quot;₩&quot;\(&quot;₩&quot;&quot;₩&quot;\$#,##0.00&quot;₩&quot;&quot;₩&quot;\)"/>
    <numFmt numFmtId="184" formatCode="_-* #,##0_-;\-* #,##0_-;_-* &quot;-&quot;??_-;_-@_-"/>
    <numFmt numFmtId="185" formatCode="0.000"/>
    <numFmt numFmtId="186" formatCode="0.0000000000"/>
    <numFmt numFmtId="187" formatCode="0_);[Red]\(0\)"/>
  </numFmts>
  <fonts count="43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HY신명조"/>
      <family val="1"/>
      <charset val="129"/>
    </font>
    <font>
      <sz val="12"/>
      <name val="뼻뮝"/>
      <family val="1"/>
      <charset val="129"/>
    </font>
    <font>
      <sz val="10"/>
      <name val="Arial"/>
      <family val="2"/>
    </font>
    <font>
      <sz val="12"/>
      <name val="¹UAAA¼"/>
      <family val="3"/>
      <charset val="129"/>
    </font>
    <font>
      <b/>
      <sz val="12"/>
      <name val="Arial"/>
      <family val="2"/>
    </font>
    <font>
      <sz val="11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color theme="8" tint="0.39997558519241921"/>
      <name val="맑은 고딕"/>
      <family val="3"/>
      <charset val="129"/>
      <scheme val="minor"/>
    </font>
    <font>
      <b/>
      <sz val="12"/>
      <color theme="8" tint="0.39997558519241921"/>
      <name val="맑은 고딕"/>
      <family val="3"/>
      <charset val="129"/>
      <scheme val="minor"/>
    </font>
    <font>
      <sz val="11"/>
      <color theme="8" tint="0.39997558519241921"/>
      <name val="돋움"/>
      <family val="3"/>
      <charset val="129"/>
    </font>
    <font>
      <sz val="12"/>
      <name val="맑은 고딕"/>
      <family val="3"/>
      <charset val="129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1217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41" fontId="10" fillId="0" borderId="0">
      <alignment vertical="center"/>
    </xf>
    <xf numFmtId="0" fontId="10" fillId="0" borderId="0">
      <alignment vertical="center"/>
    </xf>
    <xf numFmtId="41" fontId="11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3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" fillId="24" borderId="5" applyNumberFormat="0" applyFont="0" applyAlignment="0" applyProtection="0">
      <alignment vertical="center"/>
    </xf>
    <xf numFmtId="0" fontId="4" fillId="24" borderId="5" applyNumberFormat="0" applyFont="0" applyAlignment="0" applyProtection="0">
      <alignment vertical="center"/>
    </xf>
    <xf numFmtId="0" fontId="3" fillId="24" borderId="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6" borderId="6" applyNumberForma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23" borderId="12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4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0" fontId="28" fillId="0" borderId="0" applyFill="0" applyBorder="0" applyProtection="0">
      <alignment horizontal="left" shrinkToFit="1"/>
    </xf>
    <xf numFmtId="0" fontId="29" fillId="0" borderId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/>
    <xf numFmtId="180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0" fontId="32" fillId="0" borderId="13" applyNumberFormat="0" applyAlignment="0" applyProtection="0">
      <alignment horizontal="left" vertical="center"/>
    </xf>
    <xf numFmtId="0" fontId="32" fillId="0" borderId="2">
      <alignment horizontal="left" vertical="center"/>
    </xf>
    <xf numFmtId="0" fontId="30" fillId="0" borderId="0"/>
    <xf numFmtId="0" fontId="9" fillId="4" borderId="0" applyNumberFormat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0" fontId="4" fillId="0" borderId="0"/>
    <xf numFmtId="0" fontId="9" fillId="4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" fillId="0" borderId="0"/>
    <xf numFmtId="0" fontId="9" fillId="4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4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/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41" fontId="9" fillId="0" borderId="0" applyFont="0" applyFill="0" applyBorder="0" applyAlignment="0" applyProtection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" fillId="0" borderId="0"/>
    <xf numFmtId="0" fontId="4" fillId="0" borderId="0"/>
    <xf numFmtId="41" fontId="9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41" fontId="4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41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41" fontId="4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41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41" fontId="4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1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/>
    <xf numFmtId="0" fontId="4" fillId="0" borderId="0"/>
    <xf numFmtId="0" fontId="4" fillId="0" borderId="0">
      <alignment vertical="center"/>
    </xf>
    <xf numFmtId="41" fontId="4" fillId="0" borderId="0" applyFont="0" applyFill="0" applyBorder="0" applyAlignment="0" applyProtection="0"/>
    <xf numFmtId="0" fontId="4" fillId="0" borderId="0"/>
    <xf numFmtId="0" fontId="4" fillId="0" borderId="0">
      <alignment vertical="center"/>
    </xf>
    <xf numFmtId="41" fontId="4" fillId="0" borderId="0" applyFont="0" applyFill="0" applyBorder="0" applyAlignment="0" applyProtection="0"/>
    <xf numFmtId="0" fontId="4" fillId="0" borderId="0"/>
    <xf numFmtId="0" fontId="4" fillId="0" borderId="0">
      <alignment vertical="center"/>
    </xf>
    <xf numFmtId="41" fontId="4" fillId="0" borderId="0" applyFont="0" applyFill="0" applyBorder="0" applyAlignment="0" applyProtection="0"/>
    <xf numFmtId="0" fontId="4" fillId="0" borderId="0"/>
    <xf numFmtId="0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0" fontId="4" fillId="0" borderId="0">
      <alignment vertical="center"/>
    </xf>
    <xf numFmtId="41" fontId="10" fillId="0" borderId="0">
      <alignment vertical="center"/>
    </xf>
    <xf numFmtId="41" fontId="10" fillId="0" borderId="0">
      <alignment vertical="center"/>
    </xf>
    <xf numFmtId="0" fontId="10" fillId="0" borderId="0">
      <alignment vertical="center"/>
    </xf>
    <xf numFmtId="41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>
      <alignment vertical="center"/>
    </xf>
    <xf numFmtId="41" fontId="10" fillId="0" borderId="0">
      <alignment vertical="center"/>
    </xf>
    <xf numFmtId="41" fontId="10" fillId="0" borderId="0">
      <alignment vertical="center"/>
    </xf>
    <xf numFmtId="0" fontId="10" fillId="0" borderId="0">
      <alignment vertical="center"/>
    </xf>
    <xf numFmtId="41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0" fontId="4" fillId="0" borderId="0">
      <alignment vertical="center"/>
    </xf>
    <xf numFmtId="41" fontId="10" fillId="0" borderId="0">
      <alignment vertical="center"/>
    </xf>
    <xf numFmtId="41" fontId="10" fillId="0" borderId="0">
      <alignment vertical="center"/>
    </xf>
    <xf numFmtId="0" fontId="10" fillId="0" borderId="0">
      <alignment vertical="center"/>
    </xf>
    <xf numFmtId="41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>
      <alignment vertical="center"/>
    </xf>
    <xf numFmtId="41" fontId="10" fillId="0" borderId="0">
      <alignment vertical="center"/>
    </xf>
    <xf numFmtId="41" fontId="10" fillId="0" borderId="0">
      <alignment vertical="center"/>
    </xf>
    <xf numFmtId="0" fontId="10" fillId="0" borderId="0">
      <alignment vertical="center"/>
    </xf>
    <xf numFmtId="41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176" fontId="6" fillId="0" borderId="0" xfId="0" applyNumberFormat="1" applyFont="1" applyAlignment="1">
      <alignment vertical="center"/>
    </xf>
    <xf numFmtId="176" fontId="6" fillId="0" borderId="0" xfId="0" applyNumberFormat="1" applyFont="1" applyAlignment="1">
      <alignment horizontal="center" vertical="center"/>
    </xf>
    <xf numFmtId="176" fontId="7" fillId="0" borderId="0" xfId="0" applyNumberFormat="1" applyFont="1" applyFill="1" applyAlignment="1">
      <alignment horizontal="right" vertical="center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8" fillId="0" borderId="0" xfId="0" applyFont="1">
      <alignment vertical="center"/>
    </xf>
    <xf numFmtId="176" fontId="38" fillId="0" borderId="0" xfId="0" applyNumberFormat="1" applyFont="1" applyFill="1" applyAlignment="1">
      <alignment horizontal="right" vertical="center"/>
    </xf>
    <xf numFmtId="177" fontId="38" fillId="0" borderId="0" xfId="0" applyNumberFormat="1" applyFont="1" applyFill="1" applyAlignment="1">
      <alignment horizontal="right" vertical="center"/>
    </xf>
    <xf numFmtId="41" fontId="0" fillId="0" borderId="0" xfId="0" applyNumberFormat="1" applyAlignment="1">
      <alignment horizontal="right" vertical="center"/>
    </xf>
    <xf numFmtId="185" fontId="8" fillId="0" borderId="0" xfId="0" applyNumberFormat="1" applyFont="1" applyBorder="1">
      <alignment vertical="center"/>
    </xf>
    <xf numFmtId="41" fontId="8" fillId="0" borderId="0" xfId="0" applyNumberFormat="1" applyFont="1" applyBorder="1">
      <alignment vertical="center"/>
    </xf>
    <xf numFmtId="186" fontId="0" fillId="0" borderId="0" xfId="0" applyNumberFormat="1" applyAlignment="1">
      <alignment horizontal="right" vertical="center"/>
    </xf>
    <xf numFmtId="0" fontId="8" fillId="0" borderId="0" xfId="0" applyFont="1" applyAlignment="1">
      <alignment horizontal="center" vertical="center"/>
    </xf>
    <xf numFmtId="177" fontId="35" fillId="2" borderId="26" xfId="0" applyNumberFormat="1" applyFont="1" applyFill="1" applyBorder="1" applyAlignment="1">
      <alignment horizontal="center" vertical="center" wrapText="1"/>
    </xf>
    <xf numFmtId="176" fontId="35" fillId="2" borderId="23" xfId="0" applyNumberFormat="1" applyFont="1" applyFill="1" applyBorder="1" applyAlignment="1">
      <alignment horizontal="center" vertical="center"/>
    </xf>
    <xf numFmtId="41" fontId="36" fillId="2" borderId="23" xfId="1" applyFont="1" applyFill="1" applyBorder="1" applyAlignment="1">
      <alignment horizontal="center" vertical="center"/>
    </xf>
    <xf numFmtId="0" fontId="8" fillId="0" borderId="27" xfId="0" applyFont="1" applyBorder="1">
      <alignment vertical="center"/>
    </xf>
    <xf numFmtId="176" fontId="35" fillId="3" borderId="29" xfId="0" applyNumberFormat="1" applyFont="1" applyFill="1" applyBorder="1" applyAlignment="1">
      <alignment horizontal="center" vertical="center"/>
    </xf>
    <xf numFmtId="176" fontId="35" fillId="3" borderId="29" xfId="0" applyNumberFormat="1" applyFont="1" applyFill="1" applyBorder="1" applyAlignment="1">
      <alignment horizontal="center" vertical="center" wrapText="1"/>
    </xf>
    <xf numFmtId="176" fontId="36" fillId="3" borderId="29" xfId="0" applyNumberFormat="1" applyFont="1" applyFill="1" applyBorder="1" applyAlignment="1">
      <alignment horizontal="center" vertical="center" wrapText="1"/>
    </xf>
    <xf numFmtId="176" fontId="39" fillId="0" borderId="17" xfId="0" applyNumberFormat="1" applyFont="1" applyFill="1" applyBorder="1" applyAlignment="1">
      <alignment horizontal="center" vertical="center" shrinkToFit="1"/>
    </xf>
    <xf numFmtId="176" fontId="39" fillId="0" borderId="1" xfId="0" applyNumberFormat="1" applyFont="1" applyFill="1" applyBorder="1" applyAlignment="1">
      <alignment horizontal="center" vertical="center" shrinkToFit="1"/>
    </xf>
    <xf numFmtId="41" fontId="39" fillId="0" borderId="1" xfId="1" applyNumberFormat="1" applyFont="1" applyFill="1" applyBorder="1" applyAlignment="1">
      <alignment horizontal="right" vertical="center" shrinkToFit="1"/>
    </xf>
    <xf numFmtId="184" fontId="39" fillId="2" borderId="1" xfId="0" applyNumberFormat="1" applyFont="1" applyFill="1" applyBorder="1" applyAlignment="1">
      <alignment horizontal="center" vertical="center"/>
    </xf>
    <xf numFmtId="41" fontId="40" fillId="2" borderId="1" xfId="1" applyNumberFormat="1" applyFont="1" applyFill="1" applyBorder="1" applyAlignment="1">
      <alignment horizontal="right" vertical="center" shrinkToFit="1"/>
    </xf>
    <xf numFmtId="177" fontId="39" fillId="0" borderId="1" xfId="0" applyNumberFormat="1" applyFont="1" applyFill="1" applyBorder="1" applyAlignment="1">
      <alignment horizontal="center" vertical="center" shrinkToFit="1"/>
    </xf>
    <xf numFmtId="187" fontId="36" fillId="2" borderId="23" xfId="1" applyNumberFormat="1" applyFont="1" applyFill="1" applyBorder="1" applyAlignment="1">
      <alignment horizontal="center" vertical="center"/>
    </xf>
    <xf numFmtId="187" fontId="39" fillId="0" borderId="1" xfId="1" applyNumberFormat="1" applyFont="1" applyFill="1" applyBorder="1" applyAlignment="1">
      <alignment horizontal="center" vertical="center" shrinkToFit="1"/>
    </xf>
    <xf numFmtId="0" fontId="41" fillId="0" borderId="16" xfId="0" applyFont="1" applyBorder="1" applyAlignment="1">
      <alignment horizontal="center" vertical="center"/>
    </xf>
    <xf numFmtId="176" fontId="39" fillId="0" borderId="1" xfId="0" applyNumberFormat="1" applyFont="1" applyFill="1" applyBorder="1" applyAlignment="1">
      <alignment horizontal="center" vertical="center" wrapText="1" shrinkToFit="1"/>
    </xf>
    <xf numFmtId="176" fontId="35" fillId="3" borderId="14" xfId="0" applyNumberFormat="1" applyFont="1" applyFill="1" applyBorder="1" applyAlignment="1">
      <alignment horizontal="center" vertical="center" wrapText="1"/>
    </xf>
    <xf numFmtId="176" fontId="35" fillId="3" borderId="29" xfId="0" applyNumberFormat="1" applyFont="1" applyFill="1" applyBorder="1" applyAlignment="1">
      <alignment horizontal="center" vertical="center"/>
    </xf>
    <xf numFmtId="176" fontId="35" fillId="3" borderId="15" xfId="0" applyNumberFormat="1" applyFont="1" applyFill="1" applyBorder="1" applyAlignment="1">
      <alignment horizontal="center" vertical="center"/>
    </xf>
    <xf numFmtId="176" fontId="35" fillId="3" borderId="21" xfId="0" applyNumberFormat="1" applyFont="1" applyFill="1" applyBorder="1" applyAlignment="1">
      <alignment horizontal="center" vertical="center"/>
    </xf>
    <xf numFmtId="176" fontId="35" fillId="3" borderId="22" xfId="0" applyNumberFormat="1" applyFont="1" applyFill="1" applyBorder="1" applyAlignment="1">
      <alignment horizontal="center" vertical="center"/>
    </xf>
    <xf numFmtId="176" fontId="36" fillId="3" borderId="14" xfId="0" applyNumberFormat="1" applyFont="1" applyFill="1" applyBorder="1" applyAlignment="1">
      <alignment horizontal="center" vertical="center" wrapText="1"/>
    </xf>
    <xf numFmtId="176" fontId="36" fillId="3" borderId="29" xfId="0" applyNumberFormat="1" applyFont="1" applyFill="1" applyBorder="1" applyAlignment="1">
      <alignment horizontal="center" vertical="center" wrapText="1"/>
    </xf>
    <xf numFmtId="176" fontId="37" fillId="0" borderId="0" xfId="0" applyNumberFormat="1" applyFont="1" applyAlignment="1">
      <alignment horizontal="center" vertical="center"/>
    </xf>
    <xf numFmtId="0" fontId="34" fillId="3" borderId="25" xfId="0" applyFont="1" applyFill="1" applyBorder="1" applyAlignment="1">
      <alignment horizontal="center" vertical="center" wrapText="1"/>
    </xf>
    <xf numFmtId="0" fontId="34" fillId="3" borderId="30" xfId="0" applyFont="1" applyFill="1" applyBorder="1" applyAlignment="1">
      <alignment horizontal="center" vertical="center"/>
    </xf>
    <xf numFmtId="176" fontId="36" fillId="3" borderId="14" xfId="0" applyNumberFormat="1" applyFont="1" applyFill="1" applyBorder="1" applyAlignment="1">
      <alignment horizontal="center" vertical="center"/>
    </xf>
    <xf numFmtId="176" fontId="35" fillId="3" borderId="24" xfId="0" applyNumberFormat="1" applyFont="1" applyFill="1" applyBorder="1" applyAlignment="1">
      <alignment horizontal="center" vertical="center" wrapText="1"/>
    </xf>
    <xf numFmtId="176" fontId="35" fillId="3" borderId="28" xfId="0" applyNumberFormat="1" applyFont="1" applyFill="1" applyBorder="1" applyAlignment="1">
      <alignment horizontal="center" vertical="center" wrapText="1"/>
    </xf>
    <xf numFmtId="176" fontId="35" fillId="3" borderId="14" xfId="0" applyNumberFormat="1" applyFont="1" applyFill="1" applyBorder="1" applyAlignment="1">
      <alignment horizontal="center" vertical="center"/>
    </xf>
    <xf numFmtId="0" fontId="42" fillId="0" borderId="18" xfId="0" applyFont="1" applyBorder="1">
      <alignment vertical="center"/>
    </xf>
    <xf numFmtId="0" fontId="42" fillId="0" borderId="19" xfId="0" applyFont="1" applyBorder="1" applyAlignment="1">
      <alignment horizontal="center" vertical="center"/>
    </xf>
    <xf numFmtId="177" fontId="42" fillId="0" borderId="19" xfId="0" applyNumberFormat="1" applyFont="1" applyBorder="1" applyAlignment="1">
      <alignment horizontal="center" vertical="center"/>
    </xf>
    <xf numFmtId="0" fontId="42" fillId="0" borderId="19" xfId="0" applyFont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 shrinkToFit="1"/>
    </xf>
    <xf numFmtId="187" fontId="42" fillId="0" borderId="19" xfId="0" applyNumberFormat="1" applyFont="1" applyBorder="1" applyAlignment="1">
      <alignment horizontal="center" vertical="center"/>
    </xf>
    <xf numFmtId="184" fontId="42" fillId="2" borderId="19" xfId="0" applyNumberFormat="1" applyFont="1" applyFill="1" applyBorder="1" applyAlignment="1">
      <alignment horizontal="center" vertical="center"/>
    </xf>
    <xf numFmtId="41" fontId="35" fillId="2" borderId="19" xfId="1" applyNumberFormat="1" applyFont="1" applyFill="1" applyBorder="1" applyAlignment="1">
      <alignment horizontal="right" vertical="center" shrinkToFit="1"/>
    </xf>
    <xf numFmtId="41" fontId="42" fillId="0" borderId="19" xfId="1" applyNumberFormat="1" applyFont="1" applyFill="1" applyBorder="1" applyAlignment="1">
      <alignment horizontal="right" vertical="center" shrinkToFit="1"/>
    </xf>
    <xf numFmtId="0" fontId="0" fillId="0" borderId="20" xfId="0" applyFont="1" applyBorder="1" applyAlignment="1">
      <alignment horizontal="center" vertical="center"/>
    </xf>
  </cellXfs>
  <cellStyles count="1217">
    <cellStyle name="20% - 강조색1 2" xfId="188"/>
    <cellStyle name="20% - 강조색2 2" xfId="189"/>
    <cellStyle name="20% - 강조색2 2 10" xfId="707"/>
    <cellStyle name="20% - 강조색2 2 11" xfId="708"/>
    <cellStyle name="20% - 강조색2 2 12" xfId="709"/>
    <cellStyle name="20% - 강조색2 2 13" xfId="710"/>
    <cellStyle name="20% - 강조색2 2 14" xfId="711"/>
    <cellStyle name="20% - 강조색2 2 15" xfId="712"/>
    <cellStyle name="20% - 강조색2 2 16" xfId="713"/>
    <cellStyle name="20% - 강조색2 2 17" xfId="714"/>
    <cellStyle name="20% - 강조색2 2 18" xfId="715"/>
    <cellStyle name="20% - 강조색2 2 19" xfId="716"/>
    <cellStyle name="20% - 강조색2 2 2" xfId="676"/>
    <cellStyle name="20% - 강조색2 2 20" xfId="717"/>
    <cellStyle name="20% - 강조색2 2 3" xfId="695"/>
    <cellStyle name="20% - 강조색2 2 4" xfId="702"/>
    <cellStyle name="20% - 강조색2 2 5" xfId="672"/>
    <cellStyle name="20% - 강조색2 2 6" xfId="704"/>
    <cellStyle name="20% - 강조색2 2 7" xfId="699"/>
    <cellStyle name="20% - 강조색2 2 8" xfId="673"/>
    <cellStyle name="20% - 강조색2 2 9" xfId="706"/>
    <cellStyle name="20% - 강조색3 2" xfId="190"/>
    <cellStyle name="20% - 강조색4 2" xfId="191"/>
    <cellStyle name="20% - 강조색5 2" xfId="192"/>
    <cellStyle name="20% - 강조색6 2" xfId="193"/>
    <cellStyle name="40% - 강조색1 2" xfId="194"/>
    <cellStyle name="40% - 강조색2 2" xfId="195"/>
    <cellStyle name="40% - 강조색3 2" xfId="196"/>
    <cellStyle name="40% - 강조색4 2" xfId="197"/>
    <cellStyle name="40% - 강조색5 2" xfId="198"/>
    <cellStyle name="40% - 강조색6 2" xfId="199"/>
    <cellStyle name="60% - 강조색1 2" xfId="200"/>
    <cellStyle name="60% - 강조색2 2" xfId="201"/>
    <cellStyle name="60% - 강조색3 2" xfId="202"/>
    <cellStyle name="60% - 강조색4 2" xfId="203"/>
    <cellStyle name="60% - 강조색5 2" xfId="204"/>
    <cellStyle name="60% - 강조색6 2" xfId="205"/>
    <cellStyle name="AeE­ [0]_INQUIRY ¿μ¾÷AßAø " xfId="683"/>
    <cellStyle name="AeE­_INQUIRY ¿μ¾÷AßAø " xfId="684"/>
    <cellStyle name="AÞ¸¶ [0]_INQUIRY ¿μ¾÷AßAø " xfId="685"/>
    <cellStyle name="AÞ¸¶_INQUIRY ¿μ¾÷AßAø " xfId="686"/>
    <cellStyle name="C￥AØ_¿μ¾÷CoE² " xfId="687"/>
    <cellStyle name="Comma [0]_ SG&amp;A Bridge " xfId="688"/>
    <cellStyle name="Comma_ SG&amp;A Bridge " xfId="689"/>
    <cellStyle name="Currency [0]_ SG&amp;A Bridge " xfId="690"/>
    <cellStyle name="Currency_ SG&amp;A Bridge " xfId="691"/>
    <cellStyle name="Header1" xfId="692"/>
    <cellStyle name="Header2" xfId="693"/>
    <cellStyle name="Normal_ SG&amp;A Bridge " xfId="694"/>
    <cellStyle name="강조색1 2" xfId="206"/>
    <cellStyle name="강조색2 2" xfId="207"/>
    <cellStyle name="강조색3 2" xfId="208"/>
    <cellStyle name="강조색4 2" xfId="209"/>
    <cellStyle name="강조색5 2" xfId="210"/>
    <cellStyle name="강조색6 2" xfId="211"/>
    <cellStyle name="경고문 2" xfId="212"/>
    <cellStyle name="계산 2" xfId="213"/>
    <cellStyle name="과정별배정" xfId="679"/>
    <cellStyle name="나쁨 2" xfId="214"/>
    <cellStyle name="메모 2" xfId="215"/>
    <cellStyle name="메모 2 2" xfId="216"/>
    <cellStyle name="메모 2 3" xfId="217"/>
    <cellStyle name="백분율 2" xfId="25"/>
    <cellStyle name="백분율 2 10" xfId="812"/>
    <cellStyle name="백분율 2 2" xfId="764"/>
    <cellStyle name="백분율 2 3" xfId="770"/>
    <cellStyle name="백분율 2 4" xfId="776"/>
    <cellStyle name="백분율 2 5" xfId="782"/>
    <cellStyle name="백분율 2 6" xfId="788"/>
    <cellStyle name="백분율 2 7" xfId="794"/>
    <cellStyle name="백분율 2 8" xfId="800"/>
    <cellStyle name="백분율 2 9" xfId="806"/>
    <cellStyle name="보통 2" xfId="218"/>
    <cellStyle name="뷭?_BOOKSHIP" xfId="680"/>
    <cellStyle name="설명 텍스트 2" xfId="219"/>
    <cellStyle name="셀 확인 2" xfId="220"/>
    <cellStyle name="쉼표 [0]" xfId="1" builtinId="6"/>
    <cellStyle name="쉼표 [0] 10" xfId="134"/>
    <cellStyle name="쉼표 [0] 11" xfId="221"/>
    <cellStyle name="쉼표 [0] 12" xfId="222"/>
    <cellStyle name="쉼표 [0] 12 2" xfId="28"/>
    <cellStyle name="쉼표 [0] 12 3" xfId="29"/>
    <cellStyle name="쉼표 [0] 12 4" xfId="30"/>
    <cellStyle name="쉼표 [0] 12 5" xfId="31"/>
    <cellStyle name="쉼표 [0] 12 6" xfId="32"/>
    <cellStyle name="쉼표 [0] 12 7" xfId="33"/>
    <cellStyle name="쉼표 [0] 13" xfId="223"/>
    <cellStyle name="쉼표 [0] 14" xfId="224"/>
    <cellStyle name="쉼표 [0] 15" xfId="34"/>
    <cellStyle name="쉼표 [0] 16" xfId="419"/>
    <cellStyle name="쉼표 [0] 16 2" xfId="1187"/>
    <cellStyle name="쉼표 [0] 16 3" xfId="1153"/>
    <cellStyle name="쉼표 [0] 17" xfId="26"/>
    <cellStyle name="쉼표 [0] 17 2" xfId="35"/>
    <cellStyle name="쉼표 [0] 17 2 2" xfId="487"/>
    <cellStyle name="쉼표 [0] 17 3" xfId="488"/>
    <cellStyle name="쉼표 [0] 17 3 2" xfId="489"/>
    <cellStyle name="쉼표 [0] 17 4" xfId="490"/>
    <cellStyle name="쉼표 [0] 2" xfId="2"/>
    <cellStyle name="쉼표 [0] 2 10" xfId="15"/>
    <cellStyle name="쉼표 [0] 2 10 10" xfId="726"/>
    <cellStyle name="쉼표 [0] 2 10 11" xfId="727"/>
    <cellStyle name="쉼표 [0] 2 10 12" xfId="728"/>
    <cellStyle name="쉼표 [0] 2 10 13" xfId="729"/>
    <cellStyle name="쉼표 [0] 2 10 14" xfId="730"/>
    <cellStyle name="쉼표 [0] 2 10 15" xfId="731"/>
    <cellStyle name="쉼표 [0] 2 10 16" xfId="732"/>
    <cellStyle name="쉼표 [0] 2 10 17" xfId="733"/>
    <cellStyle name="쉼표 [0] 2 10 18" xfId="734"/>
    <cellStyle name="쉼표 [0] 2 10 19" xfId="735"/>
    <cellStyle name="쉼표 [0] 2 10 2" xfId="417"/>
    <cellStyle name="쉼표 [0] 2 10 2 2" xfId="718"/>
    <cellStyle name="쉼표 [0] 2 10 20" xfId="736"/>
    <cellStyle name="쉼표 [0] 2 10 21" xfId="737"/>
    <cellStyle name="쉼표 [0] 2 10 22" xfId="738"/>
    <cellStyle name="쉼표 [0] 2 10 23" xfId="739"/>
    <cellStyle name="쉼표 [0] 2 10 24" xfId="740"/>
    <cellStyle name="쉼표 [0] 2 10 25" xfId="741"/>
    <cellStyle name="쉼표 [0] 2 10 26" xfId="742"/>
    <cellStyle name="쉼표 [0] 2 10 27" xfId="743"/>
    <cellStyle name="쉼표 [0] 2 10 28" xfId="744"/>
    <cellStyle name="쉼표 [0] 2 10 3" xfId="719"/>
    <cellStyle name="쉼표 [0] 2 10 4" xfId="720"/>
    <cellStyle name="쉼표 [0] 2 10 5" xfId="721"/>
    <cellStyle name="쉼표 [0] 2 10 6" xfId="722"/>
    <cellStyle name="쉼표 [0] 2 10 7" xfId="723"/>
    <cellStyle name="쉼표 [0] 2 10 8" xfId="724"/>
    <cellStyle name="쉼표 [0] 2 10 9" xfId="725"/>
    <cellStyle name="쉼표 [0] 2 2" xfId="7"/>
    <cellStyle name="쉼표 [0] 2 2 10" xfId="622"/>
    <cellStyle name="쉼표 [0] 2 2 10 2" xfId="848"/>
    <cellStyle name="쉼표 [0] 2 2 10 3" xfId="883"/>
    <cellStyle name="쉼표 [0] 2 2 10 4" xfId="1003"/>
    <cellStyle name="쉼표 [0] 2 2 10 5" xfId="1055"/>
    <cellStyle name="쉼표 [0] 2 2 11" xfId="639"/>
    <cellStyle name="쉼표 [0] 2 2 11 2" xfId="849"/>
    <cellStyle name="쉼표 [0] 2 2 11 3" xfId="882"/>
    <cellStyle name="쉼표 [0] 2 2 11 4" xfId="998"/>
    <cellStyle name="쉼표 [0] 2 2 11 5" xfId="1050"/>
    <cellStyle name="쉼표 [0] 2 2 12" xfId="653"/>
    <cellStyle name="쉼표 [0] 2 2 12 2" xfId="850"/>
    <cellStyle name="쉼표 [0] 2 2 12 3" xfId="881"/>
    <cellStyle name="쉼표 [0] 2 2 12 4" xfId="990"/>
    <cellStyle name="쉼표 [0] 2 2 12 5" xfId="1043"/>
    <cellStyle name="쉼표 [0] 2 2 13" xfId="746"/>
    <cellStyle name="쉼표 [0] 2 2 13 2" xfId="851"/>
    <cellStyle name="쉼표 [0] 2 2 13 3" xfId="924"/>
    <cellStyle name="쉼표 [0] 2 2 13 4" xfId="978"/>
    <cellStyle name="쉼표 [0] 2 2 13 5" xfId="1031"/>
    <cellStyle name="쉼표 [0] 2 2 14" xfId="768"/>
    <cellStyle name="쉼표 [0] 2 2 14 2" xfId="852"/>
    <cellStyle name="쉼표 [0] 2 2 14 3" xfId="925"/>
    <cellStyle name="쉼표 [0] 2 2 14 4" xfId="952"/>
    <cellStyle name="쉼표 [0] 2 2 14 5" xfId="1011"/>
    <cellStyle name="쉼표 [0] 2 2 15" xfId="774"/>
    <cellStyle name="쉼표 [0] 2 2 15 2" xfId="853"/>
    <cellStyle name="쉼표 [0] 2 2 15 3" xfId="926"/>
    <cellStyle name="쉼표 [0] 2 2 15 4" xfId="944"/>
    <cellStyle name="쉼표 [0] 2 2 15 5" xfId="963"/>
    <cellStyle name="쉼표 [0] 2 2 16" xfId="780"/>
    <cellStyle name="쉼표 [0] 2 2 16 2" xfId="854"/>
    <cellStyle name="쉼표 [0] 2 2 16 3" xfId="927"/>
    <cellStyle name="쉼표 [0] 2 2 16 4" xfId="935"/>
    <cellStyle name="쉼표 [0] 2 2 16 5" xfId="972"/>
    <cellStyle name="쉼표 [0] 2 2 17" xfId="786"/>
    <cellStyle name="쉼표 [0] 2 2 17 2" xfId="855"/>
    <cellStyle name="쉼표 [0] 2 2 17 3" xfId="928"/>
    <cellStyle name="쉼표 [0] 2 2 17 4" xfId="934"/>
    <cellStyle name="쉼표 [0] 2 2 17 5" xfId="950"/>
    <cellStyle name="쉼표 [0] 2 2 18" xfId="792"/>
    <cellStyle name="쉼표 [0] 2 2 18 2" xfId="856"/>
    <cellStyle name="쉼표 [0] 2 2 18 3" xfId="929"/>
    <cellStyle name="쉼표 [0] 2 2 18 4" xfId="902"/>
    <cellStyle name="쉼표 [0] 2 2 18 5" xfId="991"/>
    <cellStyle name="쉼표 [0] 2 2 19" xfId="798"/>
    <cellStyle name="쉼표 [0] 2 2 19 2" xfId="857"/>
    <cellStyle name="쉼표 [0] 2 2 19 3" xfId="930"/>
    <cellStyle name="쉼표 [0] 2 2 19 4" xfId="862"/>
    <cellStyle name="쉼표 [0] 2 2 19 5" xfId="828"/>
    <cellStyle name="쉼표 [0] 2 2 2" xfId="18"/>
    <cellStyle name="쉼표 [0] 2 2 2 10" xfId="608"/>
    <cellStyle name="쉼표 [0] 2 2 2 11" xfId="625"/>
    <cellStyle name="쉼표 [0] 2 2 2 12" xfId="747"/>
    <cellStyle name="쉼표 [0] 2 2 2 13" xfId="824"/>
    <cellStyle name="쉼표 [0] 2 2 2 14" xfId="818"/>
    <cellStyle name="쉼표 [0] 2 2 2 15" xfId="986"/>
    <cellStyle name="쉼표 [0] 2 2 2 16" xfId="1039"/>
    <cellStyle name="쉼표 [0] 2 2 2 2" xfId="226"/>
    <cellStyle name="쉼표 [0] 2 2 2 2 2" xfId="491"/>
    <cellStyle name="쉼표 [0] 2 2 2 2 2 2" xfId="843"/>
    <cellStyle name="쉼표 [0] 2 2 2 2 3" xfId="888"/>
    <cellStyle name="쉼표 [0] 2 2 2 2 4" xfId="938"/>
    <cellStyle name="쉼표 [0] 2 2 2 2 5" xfId="969"/>
    <cellStyle name="쉼표 [0] 2 2 2 3" xfId="521"/>
    <cellStyle name="쉼표 [0] 2 2 2 3 2" xfId="870"/>
    <cellStyle name="쉼표 [0] 2 2 2 3 3" xfId="945"/>
    <cellStyle name="쉼표 [0] 2 2 2 3 4" xfId="962"/>
    <cellStyle name="쉼표 [0] 2 2 2 3 5" xfId="1019"/>
    <cellStyle name="쉼표 [0] 2 2 2 4" xfId="529"/>
    <cellStyle name="쉼표 [0] 2 2 2 5" xfId="493"/>
    <cellStyle name="쉼표 [0] 2 2 2 6" xfId="574"/>
    <cellStyle name="쉼표 [0] 2 2 2 7" xfId="582"/>
    <cellStyle name="쉼표 [0] 2 2 2 8" xfId="569"/>
    <cellStyle name="쉼표 [0] 2 2 2 9" xfId="590"/>
    <cellStyle name="쉼표 [0] 2 2 20" xfId="804"/>
    <cellStyle name="쉼표 [0] 2 2 20 2" xfId="858"/>
    <cellStyle name="쉼표 [0] 2 2 20 3" xfId="931"/>
    <cellStyle name="쉼표 [0] 2 2 20 4" xfId="878"/>
    <cellStyle name="쉼표 [0] 2 2 20 5" xfId="958"/>
    <cellStyle name="쉼표 [0] 2 2 21" xfId="810"/>
    <cellStyle name="쉼표 [0] 2 2 21 2" xfId="859"/>
    <cellStyle name="쉼표 [0] 2 2 21 3" xfId="932"/>
    <cellStyle name="쉼표 [0] 2 2 21 4" xfId="951"/>
    <cellStyle name="쉼표 [0] 2 2 21 5" xfId="1010"/>
    <cellStyle name="쉼표 [0] 2 2 22" xfId="816"/>
    <cellStyle name="쉼표 [0] 2 2 22 2" xfId="860"/>
    <cellStyle name="쉼표 [0] 2 2 22 3" xfId="933"/>
    <cellStyle name="쉼표 [0] 2 2 22 4" xfId="946"/>
    <cellStyle name="쉼표 [0] 2 2 22 5" xfId="961"/>
    <cellStyle name="쉼표 [0] 2 2 23" xfId="821"/>
    <cellStyle name="쉼표 [0] 2 2 24" xfId="861"/>
    <cellStyle name="쉼표 [0] 2 2 25" xfId="869"/>
    <cellStyle name="쉼표 [0] 2 2 26" xfId="873"/>
    <cellStyle name="쉼표 [0] 2 2 27" xfId="898"/>
    <cellStyle name="쉼표 [0] 2 2 28" xfId="909"/>
    <cellStyle name="쉼표 [0] 2 2 29" xfId="916"/>
    <cellStyle name="쉼표 [0] 2 2 3" xfId="16"/>
    <cellStyle name="쉼표 [0] 2 2 3 2" xfId="841"/>
    <cellStyle name="쉼표 [0] 2 2 3 3" xfId="890"/>
    <cellStyle name="쉼표 [0] 2 2 3 4" xfId="955"/>
    <cellStyle name="쉼표 [0] 2 2 3 5" xfId="1014"/>
    <cellStyle name="쉼표 [0] 2 2 30" xfId="920"/>
    <cellStyle name="쉼표 [0] 2 2 31" xfId="896"/>
    <cellStyle name="쉼표 [0] 2 2 32" xfId="957"/>
    <cellStyle name="쉼표 [0] 2 2 33" xfId="1016"/>
    <cellStyle name="쉼표 [0] 2 2 34" xfId="1136"/>
    <cellStyle name="쉼표 [0] 2 2 35" xfId="1135"/>
    <cellStyle name="쉼표 [0] 2 2 36" xfId="1134"/>
    <cellStyle name="쉼표 [0] 2 2 4" xfId="17"/>
    <cellStyle name="쉼표 [0] 2 2 4 2" xfId="842"/>
    <cellStyle name="쉼표 [0] 2 2 4 3" xfId="889"/>
    <cellStyle name="쉼표 [0] 2 2 4 4" xfId="954"/>
    <cellStyle name="쉼표 [0] 2 2 4 5" xfId="1013"/>
    <cellStyle name="쉼표 [0] 2 2 5" xfId="19"/>
    <cellStyle name="쉼표 [0] 2 2 5 2" xfId="840"/>
    <cellStyle name="쉼표 [0] 2 2 5 3" xfId="891"/>
    <cellStyle name="쉼표 [0] 2 2 5 4" xfId="936"/>
    <cellStyle name="쉼표 [0] 2 2 5 5" xfId="971"/>
    <cellStyle name="쉼표 [0] 2 2 6" xfId="20"/>
    <cellStyle name="쉼표 [0] 2 2 6 2" xfId="844"/>
    <cellStyle name="쉼표 [0] 2 2 6 3" xfId="887"/>
    <cellStyle name="쉼표 [0] 2 2 6 4" xfId="1000"/>
    <cellStyle name="쉼표 [0] 2 2 6 5" xfId="1052"/>
    <cellStyle name="쉼표 [0] 2 2 7" xfId="225"/>
    <cellStyle name="쉼표 [0] 2 2 7 2" xfId="573"/>
    <cellStyle name="쉼표 [0] 2 2 7 2 2" xfId="845"/>
    <cellStyle name="쉼표 [0] 2 2 7 3" xfId="886"/>
    <cellStyle name="쉼표 [0] 2 2 7 4" xfId="994"/>
    <cellStyle name="쉼표 [0] 2 2 7 5" xfId="1046"/>
    <cellStyle name="쉼표 [0] 2 2 8" xfId="586"/>
    <cellStyle name="쉼표 [0] 2 2 8 2" xfId="846"/>
    <cellStyle name="쉼표 [0] 2 2 8 3" xfId="885"/>
    <cellStyle name="쉼표 [0] 2 2 8 4" xfId="974"/>
    <cellStyle name="쉼표 [0] 2 2 8 5" xfId="1027"/>
    <cellStyle name="쉼표 [0] 2 2 9" xfId="604"/>
    <cellStyle name="쉼표 [0] 2 2 9 2" xfId="847"/>
    <cellStyle name="쉼표 [0] 2 2 9 3" xfId="884"/>
    <cellStyle name="쉼표 [0] 2 2 9 4" xfId="949"/>
    <cellStyle name="쉼표 [0] 2 2 9 5" xfId="1009"/>
    <cellStyle name="쉼표 [0] 2 3" xfId="8"/>
    <cellStyle name="쉼표 [0] 2 3 10" xfId="607"/>
    <cellStyle name="쉼표 [0] 2 3 11" xfId="624"/>
    <cellStyle name="쉼표 [0] 2 3 12" xfId="748"/>
    <cellStyle name="쉼표 [0] 2 3 13" xfId="1139"/>
    <cellStyle name="쉼표 [0] 2 3 14" xfId="1143"/>
    <cellStyle name="쉼표 [0] 2 3 15" xfId="1147"/>
    <cellStyle name="쉼표 [0] 2 3 2" xfId="492"/>
    <cellStyle name="쉼표 [0] 2 3 3" xfId="522"/>
    <cellStyle name="쉼표 [0] 2 3 4" xfId="528"/>
    <cellStyle name="쉼표 [0] 2 3 5" xfId="484"/>
    <cellStyle name="쉼표 [0] 2 3 6" xfId="575"/>
    <cellStyle name="쉼표 [0] 2 3 7" xfId="581"/>
    <cellStyle name="쉼표 [0] 2 3 8" xfId="570"/>
    <cellStyle name="쉼표 [0] 2 3 9" xfId="589"/>
    <cellStyle name="쉼표 [0] 2 4" xfId="9"/>
    <cellStyle name="쉼표 [0] 2 4 10" xfId="588"/>
    <cellStyle name="쉼표 [0] 2 4 11" xfId="606"/>
    <cellStyle name="쉼표 [0] 2 4 12" xfId="749"/>
    <cellStyle name="쉼표 [0] 2 4 13" xfId="1138"/>
    <cellStyle name="쉼표 [0] 2 4 14" xfId="1142"/>
    <cellStyle name="쉼표 [0] 2 4 15" xfId="1146"/>
    <cellStyle name="쉼표 [0] 2 4 2" xfId="494"/>
    <cellStyle name="쉼표 [0] 2 4 3" xfId="524"/>
    <cellStyle name="쉼표 [0] 2 4 4" xfId="523"/>
    <cellStyle name="쉼표 [0] 2 4 5" xfId="527"/>
    <cellStyle name="쉼표 [0] 2 4 6" xfId="577"/>
    <cellStyle name="쉼표 [0] 2 4 7" xfId="576"/>
    <cellStyle name="쉼표 [0] 2 4 8" xfId="580"/>
    <cellStyle name="쉼표 [0] 2 4 9" xfId="571"/>
    <cellStyle name="쉼표 [0] 2 5" xfId="10"/>
    <cellStyle name="쉼표 [0] 2 5 2" xfId="1137"/>
    <cellStyle name="쉼표 [0] 2 5 3" xfId="1141"/>
    <cellStyle name="쉼표 [0] 2 5 4" xfId="1145"/>
    <cellStyle name="쉼표 [0] 2 6" xfId="11"/>
    <cellStyle name="쉼표 [0] 2 6 2" xfId="1140"/>
    <cellStyle name="쉼표 [0] 2 6 3" xfId="1144"/>
    <cellStyle name="쉼표 [0] 2 6 4" xfId="1148"/>
    <cellStyle name="쉼표 [0] 2 7" xfId="12"/>
    <cellStyle name="쉼표 [0] 2 7 2" xfId="453"/>
    <cellStyle name="쉼표 [0] 2 7 2 2" xfId="922"/>
    <cellStyle name="쉼표 [0] 2 7 3" xfId="1005"/>
    <cellStyle name="쉼표 [0] 2 7 4" xfId="1057"/>
    <cellStyle name="쉼표 [0] 2 7 5" xfId="1084"/>
    <cellStyle name="쉼표 [0] 2 8" xfId="13"/>
    <cellStyle name="쉼표 [0] 2 9" xfId="14"/>
    <cellStyle name="쉼표 [0] 23" xfId="169"/>
    <cellStyle name="쉼표 [0] 24" xfId="37"/>
    <cellStyle name="쉼표 [0] 3" xfId="5"/>
    <cellStyle name="쉼표 [0] 3 10" xfId="435"/>
    <cellStyle name="쉼표 [0] 3 10 2" xfId="899"/>
    <cellStyle name="쉼표 [0] 3 10 3" xfId="979"/>
    <cellStyle name="쉼표 [0] 3 10 4" xfId="1032"/>
    <cellStyle name="쉼표 [0] 3 10 5" xfId="1068"/>
    <cellStyle name="쉼표 [0] 3 11" xfId="437"/>
    <cellStyle name="쉼표 [0] 3 11 2" xfId="908"/>
    <cellStyle name="쉼표 [0] 3 11 3" xfId="989"/>
    <cellStyle name="쉼표 [0] 3 11 4" xfId="1042"/>
    <cellStyle name="쉼표 [0] 3 11 5" xfId="1075"/>
    <cellStyle name="쉼표 [0] 3 12" xfId="439"/>
    <cellStyle name="쉼표 [0] 3 12 2" xfId="915"/>
    <cellStyle name="쉼표 [0] 3 12 3" xfId="997"/>
    <cellStyle name="쉼표 [0] 3 12 4" xfId="1049"/>
    <cellStyle name="쉼표 [0] 3 12 5" xfId="1079"/>
    <cellStyle name="쉼표 [0] 3 13" xfId="441"/>
    <cellStyle name="쉼표 [0] 3 13 2" xfId="919"/>
    <cellStyle name="쉼표 [0] 3 13 3" xfId="1002"/>
    <cellStyle name="쉼표 [0] 3 13 4" xfId="1054"/>
    <cellStyle name="쉼표 [0] 3 13 5" xfId="1082"/>
    <cellStyle name="쉼표 [0] 3 14" xfId="443"/>
    <cellStyle name="쉼표 [0] 3 15" xfId="445"/>
    <cellStyle name="쉼표 [0] 3 16" xfId="447"/>
    <cellStyle name="쉼표 [0] 3 17" xfId="495"/>
    <cellStyle name="쉼표 [0] 3 18" xfId="525"/>
    <cellStyle name="쉼표 [0] 3 19" xfId="483"/>
    <cellStyle name="쉼표 [0] 3 2" xfId="22"/>
    <cellStyle name="쉼표 [0] 3 2 10" xfId="623"/>
    <cellStyle name="쉼표 [0] 3 2 11" xfId="640"/>
    <cellStyle name="쉼표 [0] 3 2 12" xfId="751"/>
    <cellStyle name="쉼표 [0] 3 2 13" xfId="863"/>
    <cellStyle name="쉼표 [0] 3 2 14" xfId="937"/>
    <cellStyle name="쉼표 [0] 3 2 15" xfId="970"/>
    <cellStyle name="쉼표 [0] 3 2 16" xfId="1025"/>
    <cellStyle name="쉼표 [0] 3 2 17" xfId="1103"/>
    <cellStyle name="쉼표 [0] 3 2 18" xfId="1111"/>
    <cellStyle name="쉼표 [0] 3 2 19" xfId="1121"/>
    <cellStyle name="쉼표 [0] 3 2 2" xfId="496"/>
    <cellStyle name="쉼표 [0] 3 2 20" xfId="1129"/>
    <cellStyle name="쉼표 [0] 3 2 3" xfId="526"/>
    <cellStyle name="쉼표 [0] 3 2 4" xfId="486"/>
    <cellStyle name="쉼표 [0] 3 2 5" xfId="533"/>
    <cellStyle name="쉼표 [0] 3 2 6" xfId="579"/>
    <cellStyle name="쉼표 [0] 3 2 7" xfId="572"/>
    <cellStyle name="쉼표 [0] 3 2 8" xfId="587"/>
    <cellStyle name="쉼표 [0] 3 2 9" xfId="605"/>
    <cellStyle name="쉼표 [0] 3 20" xfId="511"/>
    <cellStyle name="쉼표 [0] 3 21" xfId="578"/>
    <cellStyle name="쉼표 [0] 3 22" xfId="565"/>
    <cellStyle name="쉼표 [0] 3 23" xfId="564"/>
    <cellStyle name="쉼표 [0] 3 24" xfId="594"/>
    <cellStyle name="쉼표 [0] 3 25" xfId="612"/>
    <cellStyle name="쉼표 [0] 3 26" xfId="629"/>
    <cellStyle name="쉼표 [0] 3 27" xfId="678"/>
    <cellStyle name="쉼표 [0] 3 28" xfId="697"/>
    <cellStyle name="쉼표 [0] 3 29" xfId="700"/>
    <cellStyle name="쉼표 [0] 3 3" xfId="184"/>
    <cellStyle name="쉼표 [0] 3 3 2" xfId="499"/>
    <cellStyle name="쉼표 [0] 3 3 3" xfId="1105"/>
    <cellStyle name="쉼표 [0] 3 3 4" xfId="1113"/>
    <cellStyle name="쉼표 [0] 3 3 5" xfId="1123"/>
    <cellStyle name="쉼표 [0] 3 3 6" xfId="1131"/>
    <cellStyle name="쉼표 [0] 3 30" xfId="675"/>
    <cellStyle name="쉼표 [0] 3 31" xfId="703"/>
    <cellStyle name="쉼표 [0] 3 32" xfId="671"/>
    <cellStyle name="쉼표 [0] 3 33" xfId="750"/>
    <cellStyle name="쉼표 [0] 3 34" xfId="765"/>
    <cellStyle name="쉼표 [0] 3 35" xfId="771"/>
    <cellStyle name="쉼표 [0] 3 36" xfId="777"/>
    <cellStyle name="쉼표 [0] 3 37" xfId="783"/>
    <cellStyle name="쉼표 [0] 3 38" xfId="789"/>
    <cellStyle name="쉼표 [0] 3 39" xfId="795"/>
    <cellStyle name="쉼표 [0] 3 4" xfId="423"/>
    <cellStyle name="쉼표 [0] 3 4 10" xfId="626"/>
    <cellStyle name="쉼표 [0] 3 4 11" xfId="641"/>
    <cellStyle name="쉼표 [0] 3 4 12" xfId="752"/>
    <cellStyle name="쉼표 [0] 3 4 13" xfId="864"/>
    <cellStyle name="쉼표 [0] 3 4 14" xfId="939"/>
    <cellStyle name="쉼표 [0] 3 4 15" xfId="968"/>
    <cellStyle name="쉼표 [0] 3 4 16" xfId="1024"/>
    <cellStyle name="쉼표 [0] 3 4 17" xfId="1102"/>
    <cellStyle name="쉼표 [0] 3 4 18" xfId="1110"/>
    <cellStyle name="쉼표 [0] 3 4 19" xfId="1120"/>
    <cellStyle name="쉼표 [0] 3 4 2" xfId="500"/>
    <cellStyle name="쉼표 [0] 3 4 20" xfId="1128"/>
    <cellStyle name="쉼표 [0] 3 4 3" xfId="530"/>
    <cellStyle name="쉼표 [0] 3 4 4" xfId="497"/>
    <cellStyle name="쉼표 [0] 3 4 5" xfId="534"/>
    <cellStyle name="쉼표 [0] 3 4 6" xfId="583"/>
    <cellStyle name="쉼표 [0] 3 4 7" xfId="568"/>
    <cellStyle name="쉼표 [0] 3 4 8" xfId="591"/>
    <cellStyle name="쉼표 [0] 3 4 9" xfId="609"/>
    <cellStyle name="쉼표 [0] 3 40" xfId="801"/>
    <cellStyle name="쉼표 [0] 3 41" xfId="807"/>
    <cellStyle name="쉼표 [0] 3 42" xfId="813"/>
    <cellStyle name="쉼표 [0] 3 43" xfId="827"/>
    <cellStyle name="쉼표 [0] 3 44" xfId="875"/>
    <cellStyle name="쉼표 [0] 3 45" xfId="826"/>
    <cellStyle name="쉼표 [0] 3 46" xfId="892"/>
    <cellStyle name="쉼표 [0] 3 47" xfId="1086"/>
    <cellStyle name="쉼표 [0] 3 48" xfId="1089"/>
    <cellStyle name="쉼표 [0] 3 49" xfId="1092"/>
    <cellStyle name="쉼표 [0] 3 5" xfId="425"/>
    <cellStyle name="쉼표 [0] 3 5 2" xfId="865"/>
    <cellStyle name="쉼표 [0] 3 5 3" xfId="940"/>
    <cellStyle name="쉼표 [0] 3 5 4" xfId="967"/>
    <cellStyle name="쉼표 [0] 3 5 5" xfId="1023"/>
    <cellStyle name="쉼표 [0] 3 50" xfId="1095"/>
    <cellStyle name="쉼표 [0] 3 51" xfId="1099"/>
    <cellStyle name="쉼표 [0] 3 52" xfId="1098"/>
    <cellStyle name="쉼표 [0] 3 53" xfId="1117"/>
    <cellStyle name="쉼표 [0] 3 54" xfId="1116"/>
    <cellStyle name="쉼표 [0] 3 6" xfId="427"/>
    <cellStyle name="쉼표 [0] 3 6 2" xfId="866"/>
    <cellStyle name="쉼표 [0] 3 6 3" xfId="941"/>
    <cellStyle name="쉼표 [0] 3 6 4" xfId="966"/>
    <cellStyle name="쉼표 [0] 3 6 5" xfId="1022"/>
    <cellStyle name="쉼표 [0] 3 7" xfId="429"/>
    <cellStyle name="쉼표 [0] 3 7 2" xfId="867"/>
    <cellStyle name="쉼표 [0] 3 7 3" xfId="942"/>
    <cellStyle name="쉼표 [0] 3 7 4" xfId="965"/>
    <cellStyle name="쉼표 [0] 3 7 5" xfId="1021"/>
    <cellStyle name="쉼표 [0] 3 8" xfId="431"/>
    <cellStyle name="쉼표 [0] 3 8 2" xfId="868"/>
    <cellStyle name="쉼표 [0] 3 8 3" xfId="943"/>
    <cellStyle name="쉼표 [0] 3 8 4" xfId="964"/>
    <cellStyle name="쉼표 [0] 3 8 5" xfId="1020"/>
    <cellStyle name="쉼표 [0] 3 9" xfId="433"/>
    <cellStyle name="쉼표 [0] 3 9 2" xfId="874"/>
    <cellStyle name="쉼표 [0] 3 9 3" xfId="953"/>
    <cellStyle name="쉼표 [0] 3 9 4" xfId="1012"/>
    <cellStyle name="쉼표 [0] 3 9 5" xfId="1061"/>
    <cellStyle name="쉼표 [0] 30" xfId="181"/>
    <cellStyle name="쉼표 [0] 4" xfId="227"/>
    <cellStyle name="쉼표 [0] 4 10" xfId="610"/>
    <cellStyle name="쉼표 [0] 4 11" xfId="627"/>
    <cellStyle name="쉼표 [0] 4 12" xfId="642"/>
    <cellStyle name="쉼표 [0] 4 13" xfId="753"/>
    <cellStyle name="쉼표 [0] 4 14" xfId="767"/>
    <cellStyle name="쉼표 [0] 4 15" xfId="773"/>
    <cellStyle name="쉼표 [0] 4 16" xfId="779"/>
    <cellStyle name="쉼표 [0] 4 17" xfId="785"/>
    <cellStyle name="쉼표 [0] 4 18" xfId="791"/>
    <cellStyle name="쉼표 [0] 4 19" xfId="797"/>
    <cellStyle name="쉼표 [0] 4 2" xfId="228"/>
    <cellStyle name="쉼표 [0] 4 2 10" xfId="636"/>
    <cellStyle name="쉼표 [0] 4 2 11" xfId="650"/>
    <cellStyle name="쉼표 [0] 4 2 12" xfId="754"/>
    <cellStyle name="쉼표 [0] 4 2 2" xfId="502"/>
    <cellStyle name="쉼표 [0] 4 2 3" xfId="532"/>
    <cellStyle name="쉼표 [0] 4 2 4" xfId="518"/>
    <cellStyle name="쉼표 [0] 4 2 5" xfId="543"/>
    <cellStyle name="쉼표 [0] 4 2 6" xfId="585"/>
    <cellStyle name="쉼표 [0] 4 2 7" xfId="563"/>
    <cellStyle name="쉼표 [0] 4 2 8" xfId="601"/>
    <cellStyle name="쉼표 [0] 4 2 9" xfId="619"/>
    <cellStyle name="쉼표 [0] 4 20" xfId="803"/>
    <cellStyle name="쉼표 [0] 4 21" xfId="809"/>
    <cellStyle name="쉼표 [0] 4 22" xfId="815"/>
    <cellStyle name="쉼표 [0] 4 3" xfId="501"/>
    <cellStyle name="쉼표 [0] 4 4" xfId="531"/>
    <cellStyle name="쉼표 [0] 4 5" xfId="498"/>
    <cellStyle name="쉼표 [0] 4 6" xfId="535"/>
    <cellStyle name="쉼표 [0] 4 7" xfId="584"/>
    <cellStyle name="쉼표 [0] 4 8" xfId="567"/>
    <cellStyle name="쉼표 [0] 4 9" xfId="592"/>
    <cellStyle name="쉼표 [0] 5" xfId="38"/>
    <cellStyle name="쉼표 [0] 5 2" xfId="39"/>
    <cellStyle name="쉼표 [0] 5 2 2" xfId="229"/>
    <cellStyle name="쉼표 [0] 5 3" xfId="40"/>
    <cellStyle name="쉼표 [0] 5 4" xfId="41"/>
    <cellStyle name="쉼표 [0] 5 5" xfId="42"/>
    <cellStyle name="쉼표 [0] 5 6" xfId="43"/>
    <cellStyle name="쉼표 [0] 5 7" xfId="44"/>
    <cellStyle name="쉼표 [0] 5 8" xfId="45"/>
    <cellStyle name="쉼표 [0] 6" xfId="187"/>
    <cellStyle name="쉼표 [0] 6 10" xfId="643"/>
    <cellStyle name="쉼표 [0] 6 11" xfId="654"/>
    <cellStyle name="쉼표 [0] 6 12" xfId="745"/>
    <cellStyle name="쉼표 [0] 6 13" xfId="819"/>
    <cellStyle name="쉼표 [0] 6 14" xfId="877"/>
    <cellStyle name="쉼표 [0] 6 15" xfId="977"/>
    <cellStyle name="쉼표 [0] 6 16" xfId="1030"/>
    <cellStyle name="쉼표 [0] 6 17" xfId="1185"/>
    <cellStyle name="쉼표 [0] 6 18" xfId="1151"/>
    <cellStyle name="쉼표 [0] 6 2" xfId="485"/>
    <cellStyle name="쉼표 [0] 6 3" xfId="503"/>
    <cellStyle name="쉼표 [0] 6 4" xfId="536"/>
    <cellStyle name="쉼표 [0] 6 5" xfId="546"/>
    <cellStyle name="쉼표 [0] 6 6" xfId="566"/>
    <cellStyle name="쉼표 [0] 6 7" xfId="593"/>
    <cellStyle name="쉼표 [0] 6 8" xfId="611"/>
    <cellStyle name="쉼표 [0] 6 9" xfId="628"/>
    <cellStyle name="쉼표 [0] 7" xfId="230"/>
    <cellStyle name="쉼표 [0] 7 10" xfId="661"/>
    <cellStyle name="쉼표 [0] 7 10 2" xfId="1211"/>
    <cellStyle name="쉼표 [0] 7 10 3" xfId="1177"/>
    <cellStyle name="쉼표 [0] 7 11" xfId="669"/>
    <cellStyle name="쉼표 [0] 7 11 2" xfId="1213"/>
    <cellStyle name="쉼표 [0] 7 11 3" xfId="1179"/>
    <cellStyle name="쉼표 [0] 7 12" xfId="761"/>
    <cellStyle name="쉼표 [0] 7 12 2" xfId="1215"/>
    <cellStyle name="쉼표 [0] 7 12 3" xfId="1181"/>
    <cellStyle name="쉼표 [0] 7 2" xfId="519"/>
    <cellStyle name="쉼표 [0] 7 2 2" xfId="1195"/>
    <cellStyle name="쉼표 [0] 7 2 3" xfId="1161"/>
    <cellStyle name="쉼표 [0] 7 3" xfId="544"/>
    <cellStyle name="쉼표 [0] 7 3 2" xfId="1197"/>
    <cellStyle name="쉼표 [0] 7 3 3" xfId="1163"/>
    <cellStyle name="쉼표 [0] 7 4" xfId="553"/>
    <cellStyle name="쉼표 [0] 7 4 2" xfId="1199"/>
    <cellStyle name="쉼표 [0] 7 4 3" xfId="1165"/>
    <cellStyle name="쉼표 [0] 7 5" xfId="561"/>
    <cellStyle name="쉼표 [0] 7 5 2" xfId="1201"/>
    <cellStyle name="쉼표 [0] 7 5 3" xfId="1167"/>
    <cellStyle name="쉼표 [0] 7 6" xfId="602"/>
    <cellStyle name="쉼표 [0] 7 6 2" xfId="1203"/>
    <cellStyle name="쉼표 [0] 7 6 3" xfId="1169"/>
    <cellStyle name="쉼표 [0] 7 7" xfId="620"/>
    <cellStyle name="쉼표 [0] 7 7 2" xfId="1205"/>
    <cellStyle name="쉼표 [0] 7 7 3" xfId="1171"/>
    <cellStyle name="쉼표 [0] 7 8" xfId="637"/>
    <cellStyle name="쉼표 [0] 7 8 2" xfId="1207"/>
    <cellStyle name="쉼표 [0] 7 8 3" xfId="1173"/>
    <cellStyle name="쉼표 [0] 7 9" xfId="651"/>
    <cellStyle name="쉼표 [0] 7 9 2" xfId="1209"/>
    <cellStyle name="쉼표 [0] 7 9 3" xfId="1175"/>
    <cellStyle name="쉼표 [0] 8" xfId="132"/>
    <cellStyle name="쉼표 [0] 8 2" xfId="452"/>
    <cellStyle name="쉼표 [0] 8 3" xfId="459"/>
    <cellStyle name="쉼표 [0] 8 4" xfId="464"/>
    <cellStyle name="쉼표 [0] 8 5" xfId="468"/>
    <cellStyle name="쉼표 [0] 8 6" xfId="472"/>
    <cellStyle name="쉼표 [0] 8 7" xfId="475"/>
    <cellStyle name="쉼표 [0] 8 8" xfId="480"/>
    <cellStyle name="쉼표 [0] 9" xfId="231"/>
    <cellStyle name="연결된 셀 2" xfId="232"/>
    <cellStyle name="연결된 셀 2 10" xfId="814"/>
    <cellStyle name="연결된 셀 2 2" xfId="766"/>
    <cellStyle name="연결된 셀 2 3" xfId="772"/>
    <cellStyle name="연결된 셀 2 4" xfId="778"/>
    <cellStyle name="연결된 셀 2 5" xfId="784"/>
    <cellStyle name="연결된 셀 2 6" xfId="790"/>
    <cellStyle name="연결된 셀 2 7" xfId="796"/>
    <cellStyle name="연결된 셀 2 8" xfId="802"/>
    <cellStyle name="연결된 셀 2 9" xfId="808"/>
    <cellStyle name="요약 2" xfId="233"/>
    <cellStyle name="입력 2" xfId="234"/>
    <cellStyle name="제목 1 2" xfId="235"/>
    <cellStyle name="제목 2 2" xfId="236"/>
    <cellStyle name="제목 3 2" xfId="237"/>
    <cellStyle name="제목 4 2" xfId="238"/>
    <cellStyle name="제목 5" xfId="239"/>
    <cellStyle name="좋음 2" xfId="240"/>
    <cellStyle name="출력 2" xfId="241"/>
    <cellStyle name="콤마 [0]_1202" xfId="681"/>
    <cellStyle name="콤마_1202" xfId="682"/>
    <cellStyle name="통화 [0] 2" xfId="504"/>
    <cellStyle name="통화 [0] 2 2" xfId="505"/>
    <cellStyle name="통화 [0] 2 2 2" xfId="506"/>
    <cellStyle name="통화 [0] 2 3" xfId="507"/>
    <cellStyle name="통화 [0] 2 3 2" xfId="508"/>
    <cellStyle name="통화 [0] 2 4" xfId="509"/>
    <cellStyle name="통화 [0] 3" xfId="510"/>
    <cellStyle name="표준" xfId="0" builtinId="0"/>
    <cellStyle name="표준 10" xfId="242"/>
    <cellStyle name="표준 10 10" xfId="835"/>
    <cellStyle name="표준 10 11" xfId="836"/>
    <cellStyle name="표준 10 12" xfId="837"/>
    <cellStyle name="표준 10 13" xfId="838"/>
    <cellStyle name="표준 10 14" xfId="839"/>
    <cellStyle name="표준 10 15" xfId="911"/>
    <cellStyle name="표준 10 16" xfId="983"/>
    <cellStyle name="표준 10 17" xfId="1036"/>
    <cellStyle name="표준 10 2" xfId="820"/>
    <cellStyle name="표준 10 2 2" xfId="825"/>
    <cellStyle name="표준 10 2 3" xfId="817"/>
    <cellStyle name="표준 10 2 4" xfId="982"/>
    <cellStyle name="표준 10 2 5" xfId="1035"/>
    <cellStyle name="표준 10 3" xfId="823"/>
    <cellStyle name="표준 10 4" xfId="829"/>
    <cellStyle name="표준 10 5" xfId="830"/>
    <cellStyle name="표준 10 6" xfId="831"/>
    <cellStyle name="표준 10 7" xfId="832"/>
    <cellStyle name="표준 10 8" xfId="833"/>
    <cellStyle name="표준 10 9" xfId="834"/>
    <cellStyle name="표준 100" xfId="243"/>
    <cellStyle name="표준 101" xfId="244"/>
    <cellStyle name="표준 102" xfId="245"/>
    <cellStyle name="표준 103" xfId="246"/>
    <cellStyle name="표준 104" xfId="247"/>
    <cellStyle name="표준 105" xfId="248"/>
    <cellStyle name="표준 106" xfId="249"/>
    <cellStyle name="표준 107" xfId="250"/>
    <cellStyle name="표준 108" xfId="251"/>
    <cellStyle name="표준 109" xfId="252"/>
    <cellStyle name="표준 11" xfId="136"/>
    <cellStyle name="표준 11 2" xfId="253"/>
    <cellStyle name="표준 11 3" xfId="449"/>
    <cellStyle name="표준 11 4" xfId="421"/>
    <cellStyle name="표준 11 5" xfId="458"/>
    <cellStyle name="표준 11 6" xfId="463"/>
    <cellStyle name="표준 11 7" xfId="467"/>
    <cellStyle name="표준 11 8" xfId="471"/>
    <cellStyle name="표준 11 9" xfId="478"/>
    <cellStyle name="표준 110" xfId="254"/>
    <cellStyle name="표준 111" xfId="255"/>
    <cellStyle name="표준 112" xfId="256"/>
    <cellStyle name="표준 113" xfId="257"/>
    <cellStyle name="표준 114" xfId="258"/>
    <cellStyle name="표준 115" xfId="259"/>
    <cellStyle name="표준 116" xfId="260"/>
    <cellStyle name="표준 117" xfId="261"/>
    <cellStyle name="표준 118" xfId="262"/>
    <cellStyle name="표준 119" xfId="263"/>
    <cellStyle name="표준 12" xfId="137"/>
    <cellStyle name="표준 12 2" xfId="46"/>
    <cellStyle name="표준 12 3" xfId="47"/>
    <cellStyle name="표준 12 4" xfId="48"/>
    <cellStyle name="표준 12 5" xfId="49"/>
    <cellStyle name="표준 12 6" xfId="50"/>
    <cellStyle name="표준 12 7" xfId="51"/>
    <cellStyle name="표준 12 8" xfId="52"/>
    <cellStyle name="표준 12 9" xfId="53"/>
    <cellStyle name="표준 120" xfId="264"/>
    <cellStyle name="표준 121" xfId="265"/>
    <cellStyle name="표준 122" xfId="266"/>
    <cellStyle name="표준 123" xfId="267"/>
    <cellStyle name="표준 124" xfId="268"/>
    <cellStyle name="표준 125" xfId="269"/>
    <cellStyle name="표준 126" xfId="270"/>
    <cellStyle name="표준 127" xfId="271"/>
    <cellStyle name="표준 128" xfId="272"/>
    <cellStyle name="표준 129" xfId="273"/>
    <cellStyle name="표준 13" xfId="139"/>
    <cellStyle name="표준 13 2" xfId="274"/>
    <cellStyle name="표준 130" xfId="275"/>
    <cellStyle name="표준 131" xfId="276"/>
    <cellStyle name="표준 132" xfId="277"/>
    <cellStyle name="표준 133" xfId="278"/>
    <cellStyle name="표준 134" xfId="279"/>
    <cellStyle name="표준 135" xfId="280"/>
    <cellStyle name="표준 136" xfId="281"/>
    <cellStyle name="표준 137" xfId="282"/>
    <cellStyle name="표준 138" xfId="283"/>
    <cellStyle name="표준 139" xfId="284"/>
    <cellStyle name="표준 14" xfId="111"/>
    <cellStyle name="표준 14 2" xfId="54"/>
    <cellStyle name="표준 14 3" xfId="55"/>
    <cellStyle name="표준 14 4" xfId="56"/>
    <cellStyle name="표준 14 5" xfId="57"/>
    <cellStyle name="표준 14 6" xfId="58"/>
    <cellStyle name="표준 14 7" xfId="59"/>
    <cellStyle name="표준 140" xfId="285"/>
    <cellStyle name="표준 141" xfId="286"/>
    <cellStyle name="표준 142" xfId="287"/>
    <cellStyle name="표준 143" xfId="288"/>
    <cellStyle name="표준 144" xfId="289"/>
    <cellStyle name="표준 145" xfId="290"/>
    <cellStyle name="표준 146" xfId="291"/>
    <cellStyle name="표준 147" xfId="292"/>
    <cellStyle name="표준 148" xfId="293"/>
    <cellStyle name="표준 149" xfId="294"/>
    <cellStyle name="표준 15" xfId="60"/>
    <cellStyle name="표준 15 10" xfId="61"/>
    <cellStyle name="표준 15 11" xfId="62"/>
    <cellStyle name="표준 15 12" xfId="295"/>
    <cellStyle name="표준 15 2" xfId="63"/>
    <cellStyle name="표준 15 3" xfId="64"/>
    <cellStyle name="표준 15 4" xfId="65"/>
    <cellStyle name="표준 15 5" xfId="66"/>
    <cellStyle name="표준 15 6" xfId="67"/>
    <cellStyle name="표준 15 7" xfId="68"/>
    <cellStyle name="표준 15 8" xfId="69"/>
    <cellStyle name="표준 15 9" xfId="70"/>
    <cellStyle name="표준 150" xfId="296"/>
    <cellStyle name="표준 151" xfId="297"/>
    <cellStyle name="표준 152" xfId="298"/>
    <cellStyle name="표준 153" xfId="299"/>
    <cellStyle name="표준 154" xfId="300"/>
    <cellStyle name="표준 155" xfId="301"/>
    <cellStyle name="표준 156" xfId="302"/>
    <cellStyle name="표준 157" xfId="303"/>
    <cellStyle name="표준 158" xfId="304"/>
    <cellStyle name="표준 159" xfId="305"/>
    <cellStyle name="표준 16" xfId="71"/>
    <cellStyle name="표준 16 10" xfId="72"/>
    <cellStyle name="표준 16 11" xfId="73"/>
    <cellStyle name="표준 16 12" xfId="306"/>
    <cellStyle name="표준 16 2" xfId="74"/>
    <cellStyle name="표준 16 3" xfId="75"/>
    <cellStyle name="표준 16 4" xfId="76"/>
    <cellStyle name="표준 16 5" xfId="77"/>
    <cellStyle name="표준 16 6" xfId="78"/>
    <cellStyle name="표준 16 7" xfId="79"/>
    <cellStyle name="표준 16 8" xfId="80"/>
    <cellStyle name="표준 16 9" xfId="81"/>
    <cellStyle name="표준 160" xfId="307"/>
    <cellStyle name="표준 161" xfId="308"/>
    <cellStyle name="표준 162" xfId="309"/>
    <cellStyle name="표준 163" xfId="310"/>
    <cellStyle name="표준 164" xfId="311"/>
    <cellStyle name="표준 165" xfId="312"/>
    <cellStyle name="표준 166" xfId="313"/>
    <cellStyle name="표준 167" xfId="314"/>
    <cellStyle name="표준 168" xfId="315"/>
    <cellStyle name="표준 169" xfId="316"/>
    <cellStyle name="표준 17" xfId="164"/>
    <cellStyle name="표준 17 2" xfId="317"/>
    <cellStyle name="표준 170" xfId="318"/>
    <cellStyle name="표준 171" xfId="319"/>
    <cellStyle name="표준 172" xfId="320"/>
    <cellStyle name="표준 173" xfId="23"/>
    <cellStyle name="표준 173 2" xfId="1184"/>
    <cellStyle name="표준 173 3" xfId="1150"/>
    <cellStyle name="표준 174" xfId="418"/>
    <cellStyle name="표준 174 2" xfId="1186"/>
    <cellStyle name="표준 174 3" xfId="1152"/>
    <cellStyle name="표준 18" xfId="165"/>
    <cellStyle name="표준 18 2" xfId="321"/>
    <cellStyle name="표준 19" xfId="166"/>
    <cellStyle name="표준 19 2" xfId="322"/>
    <cellStyle name="표준 2" xfId="3"/>
    <cellStyle name="표준 2 10" xfId="83"/>
    <cellStyle name="표준 2 11" xfId="84"/>
    <cellStyle name="표준 2 12" xfId="85"/>
    <cellStyle name="표준 2 13" xfId="86"/>
    <cellStyle name="표준 2 14" xfId="87"/>
    <cellStyle name="표준 2 15" xfId="88"/>
    <cellStyle name="표준 2 16" xfId="89"/>
    <cellStyle name="표준 2 17" xfId="90"/>
    <cellStyle name="표준 2 18" xfId="91"/>
    <cellStyle name="표준 2 19" xfId="92"/>
    <cellStyle name="표준 2 2" xfId="6"/>
    <cellStyle name="표준 2 2 10" xfId="112"/>
    <cellStyle name="표준 2 2 11" xfId="129"/>
    <cellStyle name="표준 2 2 12" xfId="158"/>
    <cellStyle name="표준 2 2 13" xfId="141"/>
    <cellStyle name="표준 2 2 14" xfId="159"/>
    <cellStyle name="표준 2 2 15" xfId="140"/>
    <cellStyle name="표준 2 2 16" xfId="160"/>
    <cellStyle name="표준 2 2 17" xfId="138"/>
    <cellStyle name="표준 2 2 18" xfId="161"/>
    <cellStyle name="표준 2 2 19" xfId="135"/>
    <cellStyle name="표준 2 2 2" xfId="82"/>
    <cellStyle name="표준 2 2 2 10" xfId="1130"/>
    <cellStyle name="표준 2 2 2 2" xfId="93"/>
    <cellStyle name="표준 2 2 2 2 2" xfId="323"/>
    <cellStyle name="표준 2 2 2 2 2 2" xfId="455"/>
    <cellStyle name="표준 2 2 2 2 3" xfId="462"/>
    <cellStyle name="표준 2 2 2 2 4" xfId="466"/>
    <cellStyle name="표준 2 2 2 2 5" xfId="470"/>
    <cellStyle name="표준 2 2 2 2 6" xfId="474"/>
    <cellStyle name="표준 2 2 2 2 7" xfId="477"/>
    <cellStyle name="표준 2 2 2 2 8" xfId="482"/>
    <cellStyle name="표준 2 2 2 3" xfId="872"/>
    <cellStyle name="표준 2 2 2 4" xfId="948"/>
    <cellStyle name="표준 2 2 2 5" xfId="1008"/>
    <cellStyle name="표준 2 2 2 6" xfId="1060"/>
    <cellStyle name="표준 2 2 2 7" xfId="1104"/>
    <cellStyle name="표준 2 2 2 8" xfId="1112"/>
    <cellStyle name="표준 2 2 2 9" xfId="1122"/>
    <cellStyle name="표준 2 2 20" xfId="162"/>
    <cellStyle name="표준 2 2 21" xfId="133"/>
    <cellStyle name="표준 2 2 22" xfId="171"/>
    <cellStyle name="표준 2 2 23" xfId="179"/>
    <cellStyle name="표준 2 2 24" xfId="174"/>
    <cellStyle name="표준 2 2 25" xfId="180"/>
    <cellStyle name="표준 2 2 26" xfId="173"/>
    <cellStyle name="표준 2 2 27" xfId="186"/>
    <cellStyle name="표준 2 2 28" xfId="512"/>
    <cellStyle name="표준 2 2 29" xfId="537"/>
    <cellStyle name="표준 2 2 3" xfId="125"/>
    <cellStyle name="표준 2 2 3 2" xfId="894"/>
    <cellStyle name="표준 2 2 3 3" xfId="975"/>
    <cellStyle name="표준 2 2 3 4" xfId="1028"/>
    <cellStyle name="표준 2 2 3 5" xfId="1066"/>
    <cellStyle name="표준 2 2 3 6" xfId="1106"/>
    <cellStyle name="표준 2 2 3 7" xfId="1114"/>
    <cellStyle name="표준 2 2 3 8" xfId="1124"/>
    <cellStyle name="표준 2 2 3 9" xfId="1132"/>
    <cellStyle name="표준 2 2 30" xfId="547"/>
    <cellStyle name="표준 2 2 31" xfId="555"/>
    <cellStyle name="표준 2 2 32" xfId="595"/>
    <cellStyle name="표준 2 2 33" xfId="613"/>
    <cellStyle name="표준 2 2 34" xfId="630"/>
    <cellStyle name="표준 2 2 35" xfId="644"/>
    <cellStyle name="표준 2 2 36" xfId="655"/>
    <cellStyle name="표준 2 2 37" xfId="663"/>
    <cellStyle name="표준 2 2 38" xfId="755"/>
    <cellStyle name="표준 2 2 39" xfId="876"/>
    <cellStyle name="표준 2 2 4" xfId="115"/>
    <cellStyle name="표준 2 2 4 2" xfId="912"/>
    <cellStyle name="표준 2 2 4 3" xfId="993"/>
    <cellStyle name="표준 2 2 4 4" xfId="1045"/>
    <cellStyle name="표준 2 2 4 5" xfId="1076"/>
    <cellStyle name="표준 2 2 4 6" xfId="1107"/>
    <cellStyle name="표준 2 2 4 7" xfId="1115"/>
    <cellStyle name="표준 2 2 4 8" xfId="1125"/>
    <cellStyle name="표준 2 2 4 9" xfId="1133"/>
    <cellStyle name="표준 2 2 40" xfId="956"/>
    <cellStyle name="표준 2 2 41" xfId="1015"/>
    <cellStyle name="표준 2 2 42" xfId="1062"/>
    <cellStyle name="표준 2 2 43" xfId="1088"/>
    <cellStyle name="표준 2 2 44" xfId="1091"/>
    <cellStyle name="표준 2 2 45" xfId="1094"/>
    <cellStyle name="표준 2 2 46" xfId="1097"/>
    <cellStyle name="표준 2 2 47" xfId="1101"/>
    <cellStyle name="표준 2 2 48" xfId="1109"/>
    <cellStyle name="표준 2 2 49" xfId="1119"/>
    <cellStyle name="표준 2 2 5" xfId="126"/>
    <cellStyle name="표준 2 2 5 2" xfId="917"/>
    <cellStyle name="표준 2 2 5 3" xfId="999"/>
    <cellStyle name="표준 2 2 5 4" xfId="1051"/>
    <cellStyle name="표준 2 2 5 5" xfId="1080"/>
    <cellStyle name="표준 2 2 50" xfId="1127"/>
    <cellStyle name="표준 2 2 6" xfId="114"/>
    <cellStyle name="표준 2 2 6 2" xfId="921"/>
    <cellStyle name="표준 2 2 6 3" xfId="1004"/>
    <cellStyle name="표준 2 2 6 4" xfId="1056"/>
    <cellStyle name="표준 2 2 6 5" xfId="1083"/>
    <cellStyle name="표준 2 2 7" xfId="127"/>
    <cellStyle name="표준 2 2 8" xfId="113"/>
    <cellStyle name="표준 2 2 9" xfId="128"/>
    <cellStyle name="표준 2 20" xfId="94"/>
    <cellStyle name="표준 2 21" xfId="95"/>
    <cellStyle name="표준 2 22" xfId="96"/>
    <cellStyle name="표준 2 23" xfId="97"/>
    <cellStyle name="표준 2 24" xfId="98"/>
    <cellStyle name="표준 2 25" xfId="99"/>
    <cellStyle name="표준 2 26" xfId="100"/>
    <cellStyle name="표준 2 27" xfId="101"/>
    <cellStyle name="표준 2 28" xfId="120"/>
    <cellStyle name="표준 2 29" xfId="118"/>
    <cellStyle name="표준 2 3" xfId="102"/>
    <cellStyle name="표준 2 3 10" xfId="645"/>
    <cellStyle name="표준 2 3 11" xfId="656"/>
    <cellStyle name="표준 2 3 12" xfId="664"/>
    <cellStyle name="표준 2 3 13" xfId="756"/>
    <cellStyle name="표준 2 3 14" xfId="1087"/>
    <cellStyle name="표준 2 3 15" xfId="1090"/>
    <cellStyle name="표준 2 3 16" xfId="1093"/>
    <cellStyle name="표준 2 3 17" xfId="1096"/>
    <cellStyle name="표준 2 3 18" xfId="1100"/>
    <cellStyle name="표준 2 3 19" xfId="1108"/>
    <cellStyle name="표준 2 3 2" xfId="324"/>
    <cellStyle name="표준 2 3 2 2" xfId="454"/>
    <cellStyle name="표준 2 3 2 3" xfId="461"/>
    <cellStyle name="표준 2 3 2 4" xfId="465"/>
    <cellStyle name="표준 2 3 2 5" xfId="469"/>
    <cellStyle name="표준 2 3 2 6" xfId="473"/>
    <cellStyle name="표준 2 3 2 7" xfId="476"/>
    <cellStyle name="표준 2 3 2 8" xfId="481"/>
    <cellStyle name="표준 2 3 20" xfId="1118"/>
    <cellStyle name="표준 2 3 21" xfId="1126"/>
    <cellStyle name="표준 2 3 3" xfId="513"/>
    <cellStyle name="표준 2 3 4" xfId="538"/>
    <cellStyle name="표준 2 3 5" xfId="548"/>
    <cellStyle name="표준 2 3 6" xfId="556"/>
    <cellStyle name="표준 2 3 7" xfId="596"/>
    <cellStyle name="표준 2 3 8" xfId="614"/>
    <cellStyle name="표준 2 3 9" xfId="631"/>
    <cellStyle name="표준 2 30" xfId="121"/>
    <cellStyle name="표준 2 31" xfId="117"/>
    <cellStyle name="표준 2 32" xfId="122"/>
    <cellStyle name="표준 2 33" xfId="116"/>
    <cellStyle name="표준 2 34" xfId="123"/>
    <cellStyle name="표준 2 35" xfId="119"/>
    <cellStyle name="표준 2 36" xfId="124"/>
    <cellStyle name="표준 2 37" xfId="149"/>
    <cellStyle name="표준 2 38" xfId="145"/>
    <cellStyle name="표준 2 39" xfId="151"/>
    <cellStyle name="표준 2 4" xfId="103"/>
    <cellStyle name="표준 2 40" xfId="146"/>
    <cellStyle name="표준 2 41" xfId="152"/>
    <cellStyle name="표준 2 42" xfId="144"/>
    <cellStyle name="표준 2 43" xfId="153"/>
    <cellStyle name="표준 2 44" xfId="143"/>
    <cellStyle name="표준 2 45" xfId="154"/>
    <cellStyle name="표준 2 46" xfId="142"/>
    <cellStyle name="표준 2 47" xfId="163"/>
    <cellStyle name="표준 2 48" xfId="177"/>
    <cellStyle name="표준 2 49" xfId="176"/>
    <cellStyle name="표준 2 5" xfId="104"/>
    <cellStyle name="표준 2 50" xfId="178"/>
    <cellStyle name="표준 2 51" xfId="175"/>
    <cellStyle name="표준 2 52" xfId="185"/>
    <cellStyle name="표준 2 53" xfId="24"/>
    <cellStyle name="표준 2 6" xfId="105"/>
    <cellStyle name="표준 2 7" xfId="106"/>
    <cellStyle name="표준 2 8" xfId="107"/>
    <cellStyle name="표준 2 9" xfId="108"/>
    <cellStyle name="표준 20" xfId="325"/>
    <cellStyle name="표준 21" xfId="167"/>
    <cellStyle name="표준 21 2" xfId="326"/>
    <cellStyle name="표준 22" xfId="168"/>
    <cellStyle name="표준 22 2" xfId="327"/>
    <cellStyle name="표준 23" xfId="328"/>
    <cellStyle name="표준 24" xfId="170"/>
    <cellStyle name="표준 24 2" xfId="329"/>
    <cellStyle name="표준 25" xfId="172"/>
    <cellStyle name="표준 25 2" xfId="330"/>
    <cellStyle name="표준 26" xfId="110"/>
    <cellStyle name="표준 26 2" xfId="331"/>
    <cellStyle name="표준 27" xfId="332"/>
    <cellStyle name="표준 28" xfId="333"/>
    <cellStyle name="표준 29" xfId="182"/>
    <cellStyle name="표준 29 2" xfId="334"/>
    <cellStyle name="표준 3" xfId="4"/>
    <cellStyle name="표준 3 10" xfId="549"/>
    <cellStyle name="표준 3 11" xfId="557"/>
    <cellStyle name="표준 3 12" xfId="597"/>
    <cellStyle name="표준 3 13" xfId="615"/>
    <cellStyle name="표준 3 14" xfId="632"/>
    <cellStyle name="표준 3 15" xfId="646"/>
    <cellStyle name="표준 3 16" xfId="657"/>
    <cellStyle name="표준 3 17" xfId="665"/>
    <cellStyle name="표준 3 18" xfId="677"/>
    <cellStyle name="표준 3 19" xfId="696"/>
    <cellStyle name="표준 3 2" xfId="21"/>
    <cellStyle name="표준 3 2 10" xfId="1183"/>
    <cellStyle name="표준 3 2 11" xfId="1149"/>
    <cellStyle name="표준 3 2 2" xfId="27"/>
    <cellStyle name="표준 3 2 2 2" xfId="337"/>
    <cellStyle name="표준 3 2 3" xfId="336"/>
    <cellStyle name="표준 3 2 4" xfId="871"/>
    <cellStyle name="표준 3 2 4 2" xfId="904"/>
    <cellStyle name="표준 3 2 4 3" xfId="985"/>
    <cellStyle name="표준 3 2 4 4" xfId="1038"/>
    <cellStyle name="표준 3 2 4 5" xfId="1072"/>
    <cellStyle name="표준 3 2 5" xfId="897"/>
    <cellStyle name="표준 3 2 6" xfId="910"/>
    <cellStyle name="표준 3 2 7" xfId="947"/>
    <cellStyle name="표준 3 2 8" xfId="1007"/>
    <cellStyle name="표준 3 2 9" xfId="1059"/>
    <cellStyle name="표준 3 20" xfId="701"/>
    <cellStyle name="표준 3 21" xfId="674"/>
    <cellStyle name="표준 3 22" xfId="705"/>
    <cellStyle name="표준 3 23" xfId="698"/>
    <cellStyle name="표준 3 24" xfId="757"/>
    <cellStyle name="표준 3 25" xfId="763"/>
    <cellStyle name="표준 3 26" xfId="769"/>
    <cellStyle name="표준 3 27" xfId="775"/>
    <cellStyle name="표준 3 28" xfId="781"/>
    <cellStyle name="표준 3 29" xfId="787"/>
    <cellStyle name="표준 3 3" xfId="148"/>
    <cellStyle name="표준 3 3 2" xfId="338"/>
    <cellStyle name="표준 3 3 2 2" xfId="451"/>
    <cellStyle name="표준 3 3 2 2 2" xfId="1190"/>
    <cellStyle name="표준 3 3 2 2 3" xfId="1156"/>
    <cellStyle name="표준 3 3 2 3" xfId="457"/>
    <cellStyle name="표준 3 3 2 3 2" xfId="1192"/>
    <cellStyle name="표준 3 3 2 3 3" xfId="1158"/>
    <cellStyle name="표준 3 3 2 4" xfId="450"/>
    <cellStyle name="표준 3 3 2 4 2" xfId="1189"/>
    <cellStyle name="표준 3 3 2 4 3" xfId="1155"/>
    <cellStyle name="표준 3 3 2 5" xfId="456"/>
    <cellStyle name="표준 3 3 2 5 2" xfId="1191"/>
    <cellStyle name="표준 3 3 2 5 3" xfId="1157"/>
    <cellStyle name="표준 3 3 2 6" xfId="422"/>
    <cellStyle name="표준 3 3 2 6 2" xfId="1188"/>
    <cellStyle name="표준 3 3 2 6 3" xfId="1154"/>
    <cellStyle name="표준 3 3 2 7" xfId="460"/>
    <cellStyle name="표준 3 3 2 7 2" xfId="1193"/>
    <cellStyle name="표준 3 3 2 7 3" xfId="1159"/>
    <cellStyle name="표준 3 3 2 8" xfId="479"/>
    <cellStyle name="표준 3 3 2 8 2" xfId="1194"/>
    <cellStyle name="표준 3 3 2 8 3" xfId="1160"/>
    <cellStyle name="표준 3 3 3" xfId="893"/>
    <cellStyle name="표준 3 3 4" xfId="973"/>
    <cellStyle name="표준 3 3 5" xfId="1026"/>
    <cellStyle name="표준 3 3 6" xfId="1065"/>
    <cellStyle name="표준 3 30" xfId="793"/>
    <cellStyle name="표준 3 31" xfId="799"/>
    <cellStyle name="표준 3 32" xfId="805"/>
    <cellStyle name="표준 3 33" xfId="811"/>
    <cellStyle name="표준 3 34" xfId="822"/>
    <cellStyle name="표준 3 35" xfId="905"/>
    <cellStyle name="표준 3 36" xfId="992"/>
    <cellStyle name="표준 3 37" xfId="1044"/>
    <cellStyle name="표준 3 4" xfId="150"/>
    <cellStyle name="표준 3 4 2" xfId="335"/>
    <cellStyle name="표준 3 4 3" xfId="913"/>
    <cellStyle name="표준 3 4 4" xfId="995"/>
    <cellStyle name="표준 3 4 5" xfId="1047"/>
    <cellStyle name="표준 3 4 6" xfId="1077"/>
    <cellStyle name="표준 3 5" xfId="147"/>
    <cellStyle name="표준 3 5 2" xfId="918"/>
    <cellStyle name="표준 3 5 3" xfId="1001"/>
    <cellStyle name="표준 3 5 4" xfId="1053"/>
    <cellStyle name="표준 3 5 5" xfId="1081"/>
    <cellStyle name="표준 3 6" xfId="155"/>
    <cellStyle name="표준 3 6 2" xfId="923"/>
    <cellStyle name="표준 3 6 3" xfId="1006"/>
    <cellStyle name="표준 3 6 4" xfId="1058"/>
    <cellStyle name="표준 3 6 5" xfId="1085"/>
    <cellStyle name="표준 3 7" xfId="420"/>
    <cellStyle name="표준 3 8" xfId="514"/>
    <cellStyle name="표준 3 9" xfId="539"/>
    <cellStyle name="표준 30" xfId="339"/>
    <cellStyle name="표준 31" xfId="340"/>
    <cellStyle name="표준 32" xfId="341"/>
    <cellStyle name="표준 33" xfId="342"/>
    <cellStyle name="표준 34" xfId="343"/>
    <cellStyle name="표준 35" xfId="344"/>
    <cellStyle name="표준 36" xfId="345"/>
    <cellStyle name="표준 37" xfId="346"/>
    <cellStyle name="표준 38" xfId="347"/>
    <cellStyle name="표준 39" xfId="348"/>
    <cellStyle name="표준 4" xfId="109"/>
    <cellStyle name="표준 4 10" xfId="633"/>
    <cellStyle name="표준 4 11" xfId="647"/>
    <cellStyle name="표준 4 12" xfId="658"/>
    <cellStyle name="표준 4 13" xfId="666"/>
    <cellStyle name="표준 4 14" xfId="758"/>
    <cellStyle name="표준 4 2" xfId="350"/>
    <cellStyle name="표준 4 2 10" xfId="659"/>
    <cellStyle name="표준 4 2 11" xfId="667"/>
    <cellStyle name="표준 4 2 12" xfId="759"/>
    <cellStyle name="표준 4 2 2" xfId="516"/>
    <cellStyle name="표준 4 2 3" xfId="541"/>
    <cellStyle name="표준 4 2 4" xfId="551"/>
    <cellStyle name="표준 4 2 5" xfId="559"/>
    <cellStyle name="표준 4 2 6" xfId="599"/>
    <cellStyle name="표준 4 2 7" xfId="617"/>
    <cellStyle name="표준 4 2 8" xfId="634"/>
    <cellStyle name="표준 4 2 9" xfId="648"/>
    <cellStyle name="표준 4 3" xfId="349"/>
    <cellStyle name="표준 4 4" xfId="515"/>
    <cellStyle name="표준 4 4 2" xfId="901"/>
    <cellStyle name="표준 4 4 3" xfId="981"/>
    <cellStyle name="표준 4 4 4" xfId="1034"/>
    <cellStyle name="표준 4 4 5" xfId="1070"/>
    <cellStyle name="표준 4 5" xfId="540"/>
    <cellStyle name="표준 4 5 2" xfId="906"/>
    <cellStyle name="표준 4 5 3" xfId="987"/>
    <cellStyle name="표준 4 5 4" xfId="1040"/>
    <cellStyle name="표준 4 5 5" xfId="1073"/>
    <cellStyle name="표준 4 6" xfId="550"/>
    <cellStyle name="표준 4 6 2" xfId="895"/>
    <cellStyle name="표준 4 6 3" xfId="976"/>
    <cellStyle name="표준 4 6 4" xfId="1029"/>
    <cellStyle name="표준 4 6 5" xfId="1067"/>
    <cellStyle name="표준 4 7" xfId="558"/>
    <cellStyle name="표준 4 8" xfId="598"/>
    <cellStyle name="표준 4 9" xfId="616"/>
    <cellStyle name="표준 40" xfId="351"/>
    <cellStyle name="표준 41" xfId="352"/>
    <cellStyle name="표준 42" xfId="353"/>
    <cellStyle name="표준 43" xfId="354"/>
    <cellStyle name="표준 44" xfId="355"/>
    <cellStyle name="표준 45" xfId="356"/>
    <cellStyle name="표준 46" xfId="357"/>
    <cellStyle name="표준 47" xfId="358"/>
    <cellStyle name="표준 48" xfId="359"/>
    <cellStyle name="표준 49" xfId="360"/>
    <cellStyle name="표준 5" xfId="36"/>
    <cellStyle name="표준 5 10" xfId="635"/>
    <cellStyle name="표준 5 11" xfId="649"/>
    <cellStyle name="표준 5 12" xfId="660"/>
    <cellStyle name="표준 5 13" xfId="668"/>
    <cellStyle name="표준 5 14" xfId="760"/>
    <cellStyle name="표준 5 2" xfId="157"/>
    <cellStyle name="표준 5 2 2" xfId="362"/>
    <cellStyle name="표준 5 2 3" xfId="879"/>
    <cellStyle name="표준 5 2 4" xfId="959"/>
    <cellStyle name="표준 5 2 5" xfId="1017"/>
    <cellStyle name="표준 5 2 6" xfId="1063"/>
    <cellStyle name="표준 5 3" xfId="361"/>
    <cellStyle name="표준 5 3 2" xfId="903"/>
    <cellStyle name="표준 5 3 3" xfId="984"/>
    <cellStyle name="표준 5 3 4" xfId="1037"/>
    <cellStyle name="표준 5 3 5" xfId="1071"/>
    <cellStyle name="표준 5 4" xfId="517"/>
    <cellStyle name="표준 5 4 2" xfId="900"/>
    <cellStyle name="표준 5 4 3" xfId="980"/>
    <cellStyle name="표준 5 4 4" xfId="1033"/>
    <cellStyle name="표준 5 4 5" xfId="1069"/>
    <cellStyle name="표준 5 5" xfId="542"/>
    <cellStyle name="표준 5 5 2" xfId="907"/>
    <cellStyle name="표준 5 5 3" xfId="988"/>
    <cellStyle name="표준 5 5 4" xfId="1041"/>
    <cellStyle name="표준 5 5 5" xfId="1074"/>
    <cellStyle name="표준 5 6" xfId="552"/>
    <cellStyle name="표준 5 6 2" xfId="914"/>
    <cellStyle name="표준 5 6 3" xfId="996"/>
    <cellStyle name="표준 5 6 4" xfId="1048"/>
    <cellStyle name="표준 5 6 5" xfId="1078"/>
    <cellStyle name="표준 5 7" xfId="560"/>
    <cellStyle name="표준 5 8" xfId="600"/>
    <cellStyle name="표준 5 9" xfId="618"/>
    <cellStyle name="표준 50" xfId="363"/>
    <cellStyle name="표준 51" xfId="364"/>
    <cellStyle name="표준 52" xfId="365"/>
    <cellStyle name="표준 53" xfId="366"/>
    <cellStyle name="표준 54" xfId="367"/>
    <cellStyle name="표준 55" xfId="368"/>
    <cellStyle name="표준 56" xfId="369"/>
    <cellStyle name="표준 57" xfId="370"/>
    <cellStyle name="표준 58" xfId="371"/>
    <cellStyle name="표준 59" xfId="372"/>
    <cellStyle name="표준 6" xfId="130"/>
    <cellStyle name="표준 6 2" xfId="156"/>
    <cellStyle name="표준 6 3" xfId="373"/>
    <cellStyle name="표준 6 4" xfId="880"/>
    <cellStyle name="표준 6 5" xfId="960"/>
    <cellStyle name="표준 6 6" xfId="1018"/>
    <cellStyle name="표준 6 7" xfId="1064"/>
    <cellStyle name="표준 60" xfId="374"/>
    <cellStyle name="표준 61" xfId="375"/>
    <cellStyle name="표준 62" xfId="376"/>
    <cellStyle name="표준 63" xfId="377"/>
    <cellStyle name="표준 64" xfId="378"/>
    <cellStyle name="표준 65" xfId="379"/>
    <cellStyle name="표준 66" xfId="380"/>
    <cellStyle name="표준 67" xfId="381"/>
    <cellStyle name="표준 68" xfId="382"/>
    <cellStyle name="표준 69" xfId="383"/>
    <cellStyle name="표준 7" xfId="131"/>
    <cellStyle name="표준 7 2" xfId="384"/>
    <cellStyle name="표준 70" xfId="385"/>
    <cellStyle name="표준 71" xfId="386"/>
    <cellStyle name="표준 72" xfId="387"/>
    <cellStyle name="표준 73" xfId="388"/>
    <cellStyle name="표준 74" xfId="389"/>
    <cellStyle name="표준 75" xfId="390"/>
    <cellStyle name="표준 76" xfId="391"/>
    <cellStyle name="표준 77" xfId="392"/>
    <cellStyle name="표준 78" xfId="393"/>
    <cellStyle name="표준 79" xfId="394"/>
    <cellStyle name="표준 8" xfId="183"/>
    <cellStyle name="표준 8 10" xfId="652"/>
    <cellStyle name="표준 8 10 2" xfId="1210"/>
    <cellStyle name="표준 8 10 3" xfId="1176"/>
    <cellStyle name="표준 8 11" xfId="662"/>
    <cellStyle name="표준 8 11 2" xfId="1212"/>
    <cellStyle name="표준 8 11 3" xfId="1178"/>
    <cellStyle name="표준 8 12" xfId="670"/>
    <cellStyle name="표준 8 12 2" xfId="1214"/>
    <cellStyle name="표준 8 12 3" xfId="1180"/>
    <cellStyle name="표준 8 13" xfId="762"/>
    <cellStyle name="표준 8 13 2" xfId="1216"/>
    <cellStyle name="표준 8 13 3" xfId="1182"/>
    <cellStyle name="표준 8 2" xfId="395"/>
    <cellStyle name="표준 8 3" xfId="520"/>
    <cellStyle name="표준 8 3 2" xfId="1196"/>
    <cellStyle name="표준 8 3 3" xfId="1162"/>
    <cellStyle name="표준 8 4" xfId="545"/>
    <cellStyle name="표준 8 4 2" xfId="1198"/>
    <cellStyle name="표준 8 4 3" xfId="1164"/>
    <cellStyle name="표준 8 5" xfId="554"/>
    <cellStyle name="표준 8 5 2" xfId="1200"/>
    <cellStyle name="표준 8 5 3" xfId="1166"/>
    <cellStyle name="표준 8 6" xfId="562"/>
    <cellStyle name="표준 8 6 2" xfId="1202"/>
    <cellStyle name="표준 8 6 3" xfId="1168"/>
    <cellStyle name="표준 8 7" xfId="603"/>
    <cellStyle name="표준 8 7 2" xfId="1204"/>
    <cellStyle name="표준 8 7 3" xfId="1170"/>
    <cellStyle name="표준 8 8" xfId="621"/>
    <cellStyle name="표준 8 8 2" xfId="1206"/>
    <cellStyle name="표준 8 8 3" xfId="1172"/>
    <cellStyle name="표준 8 9" xfId="638"/>
    <cellStyle name="표준 8 9 2" xfId="1208"/>
    <cellStyle name="표준 8 9 3" xfId="1174"/>
    <cellStyle name="표준 80" xfId="396"/>
    <cellStyle name="표준 81" xfId="397"/>
    <cellStyle name="표준 82" xfId="398"/>
    <cellStyle name="표준 83" xfId="399"/>
    <cellStyle name="표준 84" xfId="400"/>
    <cellStyle name="표준 85" xfId="401"/>
    <cellStyle name="표준 86" xfId="402"/>
    <cellStyle name="표준 87" xfId="403"/>
    <cellStyle name="표준 88" xfId="404"/>
    <cellStyle name="표준 89" xfId="405"/>
    <cellStyle name="표준 9" xfId="406"/>
    <cellStyle name="표준 9 10" xfId="440"/>
    <cellStyle name="표준 9 11" xfId="442"/>
    <cellStyle name="표준 9 12" xfId="444"/>
    <cellStyle name="표준 9 13" xfId="446"/>
    <cellStyle name="표준 9 14" xfId="448"/>
    <cellStyle name="표준 9 2" xfId="424"/>
    <cellStyle name="표준 9 3" xfId="426"/>
    <cellStyle name="표준 9 4" xfId="428"/>
    <cellStyle name="표준 9 5" xfId="430"/>
    <cellStyle name="표준 9 6" xfId="432"/>
    <cellStyle name="표준 9 7" xfId="434"/>
    <cellStyle name="표준 9 8" xfId="436"/>
    <cellStyle name="표준 9 9" xfId="438"/>
    <cellStyle name="표준 90" xfId="407"/>
    <cellStyle name="표준 91" xfId="408"/>
    <cellStyle name="표준 92" xfId="409"/>
    <cellStyle name="표준 93" xfId="410"/>
    <cellStyle name="표준 94" xfId="411"/>
    <cellStyle name="표준 95" xfId="412"/>
    <cellStyle name="표준 96" xfId="413"/>
    <cellStyle name="표준 97" xfId="414"/>
    <cellStyle name="표준 98" xfId="415"/>
    <cellStyle name="표준 99" xfId="416"/>
  </cellStyles>
  <dxfs count="1">
    <dxf>
      <font>
        <color auto="1"/>
      </font>
      <fill>
        <patternFill>
          <bgColor theme="6" tint="0.59996337778862885"/>
        </patternFill>
      </fill>
    </dxf>
  </dxfs>
  <tableStyles count="1" defaultTableStyle="TableStyleMedium9" defaultPivotStyle="PivotStyleLight16">
    <tableStyle name="표 스타일 1" pivot="0" count="1">
      <tableStyleElement type="firstTotalCell" dxfId="0"/>
    </tableStyle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zoomScaleNormal="100" workbookViewId="0">
      <pane ySplit="5" topLeftCell="A6" activePane="bottomLeft" state="frozen"/>
      <selection activeCell="E3013" sqref="E3013"/>
      <selection pane="bottomLeft" activeCell="D15" sqref="D15"/>
    </sheetView>
  </sheetViews>
  <sheetFormatPr defaultRowHeight="13.5"/>
  <cols>
    <col min="1" max="1" width="6.88671875" style="6" bestFit="1" customWidth="1"/>
    <col min="2" max="2" width="11.44140625" style="6" customWidth="1"/>
    <col min="3" max="3" width="10.88671875" style="6" customWidth="1"/>
    <col min="4" max="4" width="20" style="6" customWidth="1"/>
    <col min="5" max="5" width="19.109375" style="6" customWidth="1"/>
    <col min="6" max="6" width="8.88671875" style="6" customWidth="1"/>
    <col min="7" max="7" width="9.44140625" style="6" bestFit="1" customWidth="1"/>
    <col min="8" max="8" width="11.109375" style="6" customWidth="1"/>
    <col min="9" max="9" width="9.44140625" style="6" customWidth="1"/>
    <col min="10" max="10" width="8.6640625" style="6" bestFit="1" customWidth="1"/>
    <col min="11" max="11" width="10.21875" style="1" customWidth="1"/>
    <col min="12" max="12" width="15.109375" style="1" customWidth="1"/>
    <col min="13" max="13" width="16.6640625" style="1" customWidth="1"/>
    <col min="14" max="14" width="14.33203125" style="1" bestFit="1" customWidth="1"/>
    <col min="15" max="15" width="9.88671875" style="6" bestFit="1" customWidth="1"/>
    <col min="16" max="16" width="9.6640625" style="6" customWidth="1"/>
    <col min="17" max="20" width="8.88671875" style="6" customWidth="1"/>
    <col min="21" max="21" width="11.44140625" style="6" bestFit="1" customWidth="1"/>
    <col min="22" max="16384" width="8.88671875" style="6"/>
  </cols>
  <sheetData>
    <row r="1" spans="1:22" ht="15" customHeight="1"/>
    <row r="2" spans="1:22" s="5" customFormat="1" ht="30" customHeight="1">
      <c r="A2" s="39" t="s">
        <v>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</row>
    <row r="3" spans="1:22" s="5" customFormat="1" ht="26.25" customHeight="1" thickBot="1">
      <c r="A3" s="2"/>
      <c r="B3" s="2"/>
      <c r="C3" s="2"/>
      <c r="D3" s="2"/>
      <c r="E3" s="2"/>
      <c r="F3" s="2"/>
      <c r="G3" s="2"/>
      <c r="H3" s="2"/>
      <c r="I3" s="2"/>
      <c r="J3" s="3"/>
      <c r="K3" s="4"/>
      <c r="L3" s="8"/>
      <c r="M3" s="9"/>
      <c r="N3" s="4"/>
    </row>
    <row r="4" spans="1:22" s="14" customFormat="1" ht="30.75" customHeight="1">
      <c r="A4" s="43" t="s">
        <v>0</v>
      </c>
      <c r="B4" s="45" t="s">
        <v>11</v>
      </c>
      <c r="C4" s="45"/>
      <c r="D4" s="45"/>
      <c r="E4" s="34" t="s">
        <v>6</v>
      </c>
      <c r="F4" s="35"/>
      <c r="G4" s="35"/>
      <c r="H4" s="36"/>
      <c r="I4" s="32" t="s">
        <v>16</v>
      </c>
      <c r="J4" s="45" t="s">
        <v>1</v>
      </c>
      <c r="K4" s="37" t="s">
        <v>8</v>
      </c>
      <c r="L4" s="42" t="s">
        <v>3</v>
      </c>
      <c r="M4" s="42"/>
      <c r="N4" s="42"/>
      <c r="O4" s="40" t="s">
        <v>12</v>
      </c>
    </row>
    <row r="5" spans="1:22" s="14" customFormat="1" ht="30.75" customHeight="1" thickBot="1">
      <c r="A5" s="44"/>
      <c r="B5" s="19" t="s">
        <v>9</v>
      </c>
      <c r="C5" s="19" t="s">
        <v>10</v>
      </c>
      <c r="D5" s="19" t="s">
        <v>5</v>
      </c>
      <c r="E5" s="19" t="s">
        <v>7</v>
      </c>
      <c r="F5" s="20" t="s">
        <v>13</v>
      </c>
      <c r="G5" s="19" t="s">
        <v>24</v>
      </c>
      <c r="H5" s="20" t="s">
        <v>23</v>
      </c>
      <c r="I5" s="33"/>
      <c r="J5" s="33"/>
      <c r="K5" s="38"/>
      <c r="L5" s="21" t="s">
        <v>2</v>
      </c>
      <c r="M5" s="21" t="s">
        <v>14</v>
      </c>
      <c r="N5" s="21" t="s">
        <v>15</v>
      </c>
      <c r="O5" s="41"/>
    </row>
    <row r="6" spans="1:22" s="7" customFormat="1" ht="35.25" customHeight="1" thickTop="1">
      <c r="A6" s="15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28">
        <f>SUM(K7:K8)</f>
        <v>1</v>
      </c>
      <c r="L6" s="17">
        <f>SUM(L7:L8)</f>
        <v>130000000</v>
      </c>
      <c r="M6" s="17">
        <f>SUM(M7:M8)</f>
        <v>65000000</v>
      </c>
      <c r="N6" s="17">
        <f t="shared" ref="N6" si="0">SUM(N7:N8)</f>
        <v>65000000</v>
      </c>
      <c r="O6" s="18"/>
    </row>
    <row r="7" spans="1:22" ht="35.25" customHeight="1">
      <c r="A7" s="22" t="s">
        <v>17</v>
      </c>
      <c r="B7" s="23" t="s">
        <v>18</v>
      </c>
      <c r="C7" s="23" t="s">
        <v>19</v>
      </c>
      <c r="D7" s="23" t="s">
        <v>20</v>
      </c>
      <c r="E7" s="23" t="s">
        <v>20</v>
      </c>
      <c r="F7" s="27">
        <v>3000</v>
      </c>
      <c r="G7" s="23" t="s">
        <v>25</v>
      </c>
      <c r="H7" s="31"/>
      <c r="I7" s="23" t="s">
        <v>21</v>
      </c>
      <c r="J7" s="23" t="s">
        <v>22</v>
      </c>
      <c r="K7" s="29">
        <v>1</v>
      </c>
      <c r="L7" s="25">
        <v>130000000</v>
      </c>
      <c r="M7" s="26">
        <v>65000000</v>
      </c>
      <c r="N7" s="24">
        <v>65000000</v>
      </c>
      <c r="O7" s="30">
        <v>123456</v>
      </c>
      <c r="P7" s="11"/>
      <c r="Q7" s="11"/>
      <c r="R7" s="11"/>
      <c r="S7" s="11"/>
      <c r="T7" s="11"/>
      <c r="U7" s="12"/>
      <c r="V7" s="12"/>
    </row>
    <row r="8" spans="1:22" ht="35.25" customHeight="1" thickBot="1">
      <c r="A8" s="46"/>
      <c r="B8" s="47"/>
      <c r="C8" s="47"/>
      <c r="D8" s="47"/>
      <c r="E8" s="47"/>
      <c r="F8" s="48"/>
      <c r="G8" s="47"/>
      <c r="H8" s="49"/>
      <c r="I8" s="47"/>
      <c r="J8" s="50"/>
      <c r="K8" s="51"/>
      <c r="L8" s="52"/>
      <c r="M8" s="53"/>
      <c r="N8" s="54"/>
      <c r="O8" s="55"/>
      <c r="P8" s="11"/>
      <c r="Q8" s="11"/>
      <c r="R8" s="11"/>
      <c r="S8" s="11"/>
      <c r="T8" s="11"/>
      <c r="U8" s="12"/>
      <c r="V8" s="12"/>
    </row>
    <row r="10" spans="1:22" ht="30" customHeight="1">
      <c r="L10" s="10"/>
      <c r="M10" s="13"/>
      <c r="N10" s="13"/>
    </row>
    <row r="11" spans="1:22" ht="30" customHeight="1">
      <c r="L11" s="10"/>
      <c r="M11" s="13"/>
      <c r="N11" s="13"/>
    </row>
    <row r="12" spans="1:22" ht="30" customHeight="1">
      <c r="L12" s="10"/>
      <c r="M12" s="13"/>
      <c r="N12" s="13"/>
    </row>
  </sheetData>
  <autoFilter ref="A6:V6"/>
  <mergeCells count="9">
    <mergeCell ref="I4:I5"/>
    <mergeCell ref="E4:H4"/>
    <mergeCell ref="K4:K5"/>
    <mergeCell ref="A2:O2"/>
    <mergeCell ref="O4:O5"/>
    <mergeCell ref="L4:N4"/>
    <mergeCell ref="A4:A5"/>
    <mergeCell ref="J4:J5"/>
    <mergeCell ref="B4:D4"/>
  </mergeCells>
  <phoneticPr fontId="5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신청내역</vt:lpstr>
      <vt:lpstr>신청내역!Print_Titles</vt:lpstr>
    </vt:vector>
  </TitlesOfParts>
  <Company>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임성진</dc:creator>
  <cp:lastModifiedBy>봉화군</cp:lastModifiedBy>
  <cp:lastPrinted>2018-11-02T00:40:15Z</cp:lastPrinted>
  <dcterms:created xsi:type="dcterms:W3CDTF">2009-12-21T08:28:24Z</dcterms:created>
  <dcterms:modified xsi:type="dcterms:W3CDTF">2019-04-17T05:33:54Z</dcterms:modified>
</cp:coreProperties>
</file>