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795" yWindow="45" windowWidth="6840" windowHeight="14370" firstSheet="2" activeTab="2"/>
  </bookViews>
  <sheets>
    <sheet name="표지" sheetId="4" r:id="rId1"/>
    <sheet name="목차및간지" sheetId="5" r:id="rId2"/>
    <sheet name="지장물조서" sheetId="7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__E81161">[1]깨기!$E$51161</definedName>
    <definedName name="____H81192">[1]깨기!$H$51192</definedName>
    <definedName name="____H91164">[1]깨기!$H$11164</definedName>
    <definedName name="___E81161">[1]깨기!$E$51161</definedName>
    <definedName name="___H81192">[1]깨기!$H$51192</definedName>
    <definedName name="___H91164">[1]깨기!$H$11164</definedName>
    <definedName name="___IV65999">#REF!</definedName>
    <definedName name="___IV66000">#REF!</definedName>
    <definedName name="___IV69999">#REF!</definedName>
    <definedName name="___IV70000">#REF!</definedName>
    <definedName name="___IV99999">#REF!</definedName>
    <definedName name="___Zz10137">#REF!</definedName>
    <definedName name="__IV65999">#REF!</definedName>
    <definedName name="__IV66000">#REF!</definedName>
    <definedName name="__IV69999">#REF!</definedName>
    <definedName name="__IV70000">#REF!</definedName>
    <definedName name="__IV99999">#REF!</definedName>
    <definedName name="__Zz10137">#REF!</definedName>
    <definedName name="_E81161">[1]깨기!$E$51161</definedName>
    <definedName name="_xlnm._FilterDatabase" localSheetId="2" hidden="1">지장물조서!$A$2:$N$72</definedName>
    <definedName name="_H81192">[1]깨기!$H$51192</definedName>
    <definedName name="_H91164">[1]깨기!$H$11164</definedName>
    <definedName name="_IV65999">#REF!</definedName>
    <definedName name="_IV66000">#REF!</definedName>
    <definedName name="_IV69999">#REF!</definedName>
    <definedName name="_IV70000">#REF!</definedName>
    <definedName name="_IV99999">#REF!</definedName>
    <definedName name="_Zz10137">#REF!</definedName>
    <definedName name="\p">#REF!</definedName>
    <definedName name="A1000000000000000">#REF!</definedName>
    <definedName name="A2032." localSheetId="1">#REF!</definedName>
    <definedName name="A2032." localSheetId="0">#REF!</definedName>
    <definedName name="A2032.">#REF!</definedName>
    <definedName name="aaa">#REF!</definedName>
    <definedName name="a당_중간층단위수량">'[2]아스팔트포장재료 단위수량'!#REF!</definedName>
    <definedName name="a당_표층단위수량_교면포장">'[2]아스팔트포장재료 단위수량'!#REF!</definedName>
    <definedName name="_xlnm.Database" localSheetId="1">#REF!</definedName>
    <definedName name="_xlnm.Database" localSheetId="0">#REF!</definedName>
    <definedName name="_xlnm.Database">#REF!</definedName>
    <definedName name="DLDMA">#REF!</definedName>
    <definedName name="DLFMA">#REF!</definedName>
    <definedName name="N" localSheetId="1">#REF!</definedName>
    <definedName name="N" localSheetId="0">#REF!</definedName>
    <definedName name="N">#REF!</definedName>
    <definedName name="_xlnm.Print_Area" localSheetId="1">목차및간지!$A$1:$H$130</definedName>
    <definedName name="_xlnm.Print_Area" localSheetId="2">지장물조서!$A$1:$N$87</definedName>
    <definedName name="_xlnm.Print_Area" localSheetId="0">표지!$A$1:$H$62</definedName>
    <definedName name="_xlnm.Print_Titles" localSheetId="2">지장물조서!$1:$3</definedName>
    <definedName name="qww">#REF!</definedName>
    <definedName name="_xlnm.Recorder" localSheetId="1">#REF!</definedName>
    <definedName name="_xlnm.Recorder" localSheetId="0">#REF!</definedName>
    <definedName name="_xlnm.Recorder">#REF!</definedName>
    <definedName name="w">[3]※참고자료※!$G$36:$G$42</definedName>
    <definedName name="건물철거_금속류">[4]건물철거!#REF!</definedName>
    <definedName name="건물철거_용도">[4]건물철거!#REF!</definedName>
    <definedName name="건물철거_용도분류">[4]건물철거!#REF!</definedName>
    <definedName name="건물철거_콘크리트류">[4]건물철거!#REF!</definedName>
    <definedName name="건물철거_혼합폐기물류">[4]건물철거!#REF!</definedName>
    <definedName name="관보강_높이">'[4]기타배수구조물깨기-단위수량'!#REF!</definedName>
    <definedName name="관보강_콘크리트">'[4]기타배수구조물깨기-단위수량'!#REF!</definedName>
    <definedName name="관보강_폭">'[4]기타배수구조물깨기-단위수량'!#REF!</definedName>
    <definedName name="구조수량집계">#REF!</definedName>
    <definedName name="ㄴ">[3]※참고자료※!$B$36:$B$42</definedName>
    <definedName name="ㄴㄻㄻ">[3]※참고자료※!$G$36:$G$42</definedName>
    <definedName name="ㄴㅁ">[3]※참고자료※!$C$36:$C$42</definedName>
    <definedName name="ㄴㅁㄹㅇㄴㄹ">[3]※참고자료※!$A$21:$G$21</definedName>
    <definedName name="날개벽_철근">'[4]기타배수구조물깨기-단위수량'!#REF!</definedName>
    <definedName name="날개벽_콘크리트">'[4]기타배수구조물깨기-단위수량'!#REF!</definedName>
    <definedName name="노선등급">'[5]표준차도부연장집계-ASP'!#REF!</definedName>
    <definedName name="도로등급_ASP재료">[6]※참고자료※!$A$36:$A$42</definedName>
    <definedName name="도로등급_도로구성">[6]※참고자료※!$A$8:$A$14</definedName>
    <definedName name="ㄹㄴㅇㅁㅎ">[3]※참고자료※!$H$8:$H$14</definedName>
    <definedName name="ㄹㄹ" hidden="1">[7]내역서적용수량!#REF!</definedName>
    <definedName name="ㄻㅇㄴㄹ">[3]※참고자료※!$A$19:$G$28</definedName>
    <definedName name="ㅁ">#REF!</definedName>
    <definedName name="ㅁ2">#REF!</definedName>
    <definedName name="ㅁ98" localSheetId="1">#REF!</definedName>
    <definedName name="ㅁ98" localSheetId="0">#REF!</definedName>
    <definedName name="ㅁ98">#REF!</definedName>
    <definedName name="ㅁㄴㅇ" localSheetId="1">#REF!</definedName>
    <definedName name="ㅁㄴㅇ" localSheetId="0">#REF!</definedName>
    <definedName name="ㅁㄴㅇ">#REF!</definedName>
    <definedName name="ㅁㄴㅇㄹ">#REF!</definedName>
    <definedName name="ㅁㄴㅇㅁㄴㅇ">#REF!</definedName>
    <definedName name="ㅁㄴㅇㅇㄴ">#REF!</definedName>
    <definedName name="ㅁㅁ" hidden="1">[7]내역서적용수량!#REF!</definedName>
    <definedName name="메2">#REF!</definedName>
    <definedName name="메3">#REF!</definedName>
    <definedName name="메4">#REF!</definedName>
    <definedName name="모르터배합비">OFFSET('[2]시멘트 및 골재량산출'!$B$4,0,0,COUNTA('[2]시멘트 및 골재량산출'!$B$4:$B$13),1)</definedName>
    <definedName name="모르터배합용적비">OFFSET('[2]시멘트 및 골재량산출'!$B$4,0,0,COUNTA('[2]시멘트 및 골재량산출'!$B$4:$B$13),3)</definedName>
    <definedName name="ㅂㅂ">#REF!</definedName>
    <definedName name="보도포장_연장조서">'[5]보도포장연장조서-표준차도부'!$A$3:$N$65536</definedName>
    <definedName name="ㅇㄴㅁㄹ">[3]※참고자료※!$F$36:$F$42</definedName>
    <definedName name="ㅇㄴㅁㅎㄹ">[3]※참고자료※!$A$20:$G$20</definedName>
    <definedName name="ㅇㄹ">#REF!</definedName>
    <definedName name="ㅇㄹㄴㅇ">[3]※참고자료※!$E$36:$E$42</definedName>
    <definedName name="ㅇㅁㄴㅇ">#REF!</definedName>
    <definedName name="ㅇㅇ" hidden="1">[8]구조물터파기수량집계!#REF!</definedName>
    <definedName name="위치조서" localSheetId="1">#REF!</definedName>
    <definedName name="위치조서" localSheetId="0">#REF!</definedName>
    <definedName name="위치조서">#REF!</definedName>
    <definedName name="이월">'[9]표준차도부연장집계-ASP'!#REF!</definedName>
    <definedName name="ㅈㅈ" hidden="1">[8]측구터파기공수량집계!#REF!</definedName>
    <definedName name="절토">#REF!</definedName>
    <definedName name="중분대폭원_우측">[6]※참고자료※!$K$8:$K$14</definedName>
    <definedName name="중분대폭원_좌측">[6]※참고자료※!$J$8:$J$14</definedName>
    <definedName name="지" localSheetId="1">#REF!</definedName>
    <definedName name="지" localSheetId="0">#REF!</definedName>
    <definedName name="지">#REF!</definedName>
    <definedName name="차도폭원_우측">[6]※참고자료※!$L$8:$L$14</definedName>
    <definedName name="차도폭원_좌측">[6]※참고자료※!$I$8:$I$14</definedName>
    <definedName name="택코팅규격">[6]※참고자료※!$B$36:$B$42</definedName>
    <definedName name="택코팅살포량">[6]※참고자료※!$C$36:$C$42</definedName>
    <definedName name="택코팅살포회수">[6]※참고자료※!$D$36:$D$42</definedName>
    <definedName name="파일" hidden="1">'[8]배수공 시멘트 및 골재량 산출'!#REF!</definedName>
    <definedName name="포장공공종번호">#REF!</definedName>
    <definedName name="포장구성_ASP">[6]※참고자료※!$A$20:$G$20</definedName>
    <definedName name="포장규격_ASP">[6]※참고자료※!$A$21:$G$21</definedName>
    <definedName name="포장단면구성표">[6]※참고자료※!$A$19:$G$28</definedName>
    <definedName name="표준차도부_연장조서">'[5]표준차도부연장조서-ASP'!$A$4:$J$65536</definedName>
    <definedName name="프라임코팅규격">[6]※참고자료※!$E$36:$E$42</definedName>
    <definedName name="프라임코팅살포량">[6]※참고자료※!$F$36:$F$42</definedName>
    <definedName name="프라임코팅살포회수">[6]※참고자료※!$G$36:$G$42</definedName>
    <definedName name="흄관600집계">#REF!</definedName>
    <definedName name="ㅏ" localSheetId="1">#REF!</definedName>
    <definedName name="ㅏ" localSheetId="0">#REF!</definedName>
    <definedName name="ㅏ">#REF!</definedName>
    <definedName name="ㅓㅗ">[3]※참고자료※!$H$8:$H$14</definedName>
    <definedName name="ㅗ">[3]※참고자료※!$K$8:$K$14</definedName>
    <definedName name="ㅣ">[3]※참고자료※!$B$36:$B$42</definedName>
  </definedNames>
  <calcPr calcId="145621"/>
</workbook>
</file>

<file path=xl/calcChain.xml><?xml version="1.0" encoding="utf-8"?>
<calcChain xmlns="http://schemas.openxmlformats.org/spreadsheetml/2006/main">
  <c r="C60" i="4" l="1"/>
  <c r="D46" i="4"/>
  <c r="A35" i="4"/>
</calcChain>
</file>

<file path=xl/sharedStrings.xml><?xml version="1.0" encoding="utf-8"?>
<sst xmlns="http://schemas.openxmlformats.org/spreadsheetml/2006/main" count="488" uniqueCount="142">
  <si>
    <t>리</t>
    <phoneticPr fontId="1" type="noConversion"/>
  </si>
  <si>
    <t>지       장       물       건       조       서</t>
    <phoneticPr fontId="6" type="noConversion"/>
  </si>
  <si>
    <t>◆  목        차  ◆</t>
  </si>
  <si>
    <t>3. 사   진   대   장</t>
    <phoneticPr fontId="6" type="noConversion"/>
  </si>
  <si>
    <t>번호</t>
    <phoneticPr fontId="6" type="noConversion"/>
  </si>
  <si>
    <t>지  번</t>
  </si>
  <si>
    <t>지목</t>
    <phoneticPr fontId="6" type="noConversion"/>
  </si>
  <si>
    <t>대장면적</t>
    <phoneticPr fontId="6" type="noConversion"/>
  </si>
  <si>
    <t>편입면적</t>
  </si>
  <si>
    <t>물건종류</t>
    <phoneticPr fontId="6" type="noConversion"/>
  </si>
  <si>
    <t>구조및규격</t>
    <phoneticPr fontId="6" type="noConversion"/>
  </si>
  <si>
    <t>수량및면적</t>
    <phoneticPr fontId="6" type="noConversion"/>
  </si>
  <si>
    <t>실제이용상황</t>
    <phoneticPr fontId="6" type="noConversion"/>
  </si>
  <si>
    <t>소     유     자</t>
    <phoneticPr fontId="40" type="noConversion"/>
  </si>
  <si>
    <t>비 고</t>
    <phoneticPr fontId="6" type="noConversion"/>
  </si>
  <si>
    <t>(㎡)</t>
  </si>
  <si>
    <t>주        소</t>
    <phoneticPr fontId="6" type="noConversion"/>
  </si>
  <si>
    <t>성 명</t>
  </si>
  <si>
    <t>면</t>
    <phoneticPr fontId="1" type="noConversion"/>
  </si>
  <si>
    <t>소천면</t>
    <phoneticPr fontId="1" type="noConversion"/>
  </si>
  <si>
    <t>분천리</t>
    <phoneticPr fontId="1" type="noConversion"/>
  </si>
  <si>
    <t>2. 지   장   물    조   서</t>
    <phoneticPr fontId="1" type="noConversion"/>
  </si>
  <si>
    <t>3. 사     진     대     장</t>
    <phoneticPr fontId="6" type="noConversion"/>
  </si>
  <si>
    <t>1. 지   장   물   도</t>
    <phoneticPr fontId="6" type="noConversion"/>
  </si>
  <si>
    <t>2. 지   장   물   조   서</t>
    <phoneticPr fontId="6" type="noConversion"/>
  </si>
  <si>
    <t>1. 지     장     물     도</t>
    <phoneticPr fontId="6" type="noConversion"/>
  </si>
  <si>
    <t>능 호  자 연 재 해 위 험 지 구  정 비 사 업  실 시 설 계</t>
    <phoneticPr fontId="1" type="noConversion"/>
  </si>
  <si>
    <t>2015. 02</t>
    <phoneticPr fontId="1" type="noConversion"/>
  </si>
  <si>
    <t>능호 자연재해위험지구 정비사업 실시설계</t>
    <phoneticPr fontId="6" type="noConversion"/>
  </si>
  <si>
    <t>봉   화   군</t>
    <phoneticPr fontId="6" type="noConversion"/>
  </si>
  <si>
    <t>지  장  물  조  서</t>
    <phoneticPr fontId="1" type="noConversion"/>
  </si>
  <si>
    <t>935-65</t>
    <phoneticPr fontId="6" type="noConversion"/>
  </si>
  <si>
    <t>935-66</t>
    <phoneticPr fontId="6" type="noConversion"/>
  </si>
  <si>
    <t>935-6</t>
    <phoneticPr fontId="6" type="noConversion"/>
  </si>
  <si>
    <t>935-146</t>
    <phoneticPr fontId="6" type="noConversion"/>
  </si>
  <si>
    <t>935-147</t>
    <phoneticPr fontId="6" type="noConversion"/>
  </si>
  <si>
    <t>935-148</t>
    <phoneticPr fontId="6" type="noConversion"/>
  </si>
  <si>
    <t>935-163</t>
    <phoneticPr fontId="6" type="noConversion"/>
  </si>
  <si>
    <t>935-156</t>
    <phoneticPr fontId="6" type="noConversion"/>
  </si>
  <si>
    <t>940-11</t>
    <phoneticPr fontId="6" type="noConversion"/>
  </si>
  <si>
    <t>940-10외</t>
    <phoneticPr fontId="6" type="noConversion"/>
  </si>
  <si>
    <t>944-4</t>
    <phoneticPr fontId="6" type="noConversion"/>
  </si>
  <si>
    <t>950-1</t>
    <phoneticPr fontId="6" type="noConversion"/>
  </si>
  <si>
    <t>979-4</t>
    <phoneticPr fontId="6" type="noConversion"/>
  </si>
  <si>
    <t>934-4</t>
    <phoneticPr fontId="6" type="noConversion"/>
  </si>
  <si>
    <t>934-1</t>
    <phoneticPr fontId="6" type="noConversion"/>
  </si>
  <si>
    <t>2082-1</t>
    <phoneticPr fontId="6" type="noConversion"/>
  </si>
  <si>
    <t>935-100</t>
    <phoneticPr fontId="6" type="noConversion"/>
  </si>
  <si>
    <t>대</t>
    <phoneticPr fontId="1" type="noConversion"/>
  </si>
  <si>
    <t>전</t>
    <phoneticPr fontId="1" type="noConversion"/>
  </si>
  <si>
    <t>천</t>
    <phoneticPr fontId="1" type="noConversion"/>
  </si>
  <si>
    <t>주택</t>
    <phoneticPr fontId="6" type="noConversion"/>
  </si>
  <si>
    <t>목조함석</t>
    <phoneticPr fontId="6" type="noConversion"/>
  </si>
  <si>
    <t>창고</t>
    <phoneticPr fontId="6" type="noConversion"/>
  </si>
  <si>
    <t>블록조스레트</t>
    <phoneticPr fontId="6" type="noConversion"/>
  </si>
  <si>
    <t>화장실</t>
    <phoneticPr fontId="6" type="noConversion"/>
  </si>
  <si>
    <t>블록조슬래브</t>
    <phoneticPr fontId="6" type="noConversion"/>
  </si>
  <si>
    <t>담장</t>
    <phoneticPr fontId="6" type="noConversion"/>
  </si>
  <si>
    <t>철파이프강판</t>
    <phoneticPr fontId="6" type="noConversion"/>
  </si>
  <si>
    <t>블록</t>
    <phoneticPr fontId="6" type="noConversion"/>
  </si>
  <si>
    <t>오가피</t>
    <phoneticPr fontId="6" type="noConversion"/>
  </si>
  <si>
    <t>사과나무</t>
    <phoneticPr fontId="6" type="noConversion"/>
  </si>
  <si>
    <t>R:6</t>
    <phoneticPr fontId="6" type="noConversion"/>
  </si>
  <si>
    <t>대추나무</t>
    <phoneticPr fontId="6" type="noConversion"/>
  </si>
  <si>
    <t>R:15</t>
    <phoneticPr fontId="6" type="noConversion"/>
  </si>
  <si>
    <t>R:25</t>
    <phoneticPr fontId="6" type="noConversion"/>
  </si>
  <si>
    <t>화단</t>
    <phoneticPr fontId="6" type="noConversion"/>
  </si>
  <si>
    <t>조경석 포함</t>
    <phoneticPr fontId="6" type="noConversion"/>
  </si>
  <si>
    <t>회양목</t>
    <phoneticPr fontId="6" type="noConversion"/>
  </si>
  <si>
    <t>H : 0.3~0.5</t>
    <phoneticPr fontId="6" type="noConversion"/>
  </si>
  <si>
    <t>주목</t>
    <phoneticPr fontId="6" type="noConversion"/>
  </si>
  <si>
    <t>H : 1.5</t>
    <phoneticPr fontId="6" type="noConversion"/>
  </si>
  <si>
    <t>장미</t>
    <phoneticPr fontId="6" type="noConversion"/>
  </si>
  <si>
    <t>바닥</t>
    <phoneticPr fontId="6" type="noConversion"/>
  </si>
  <si>
    <t>콘크리트</t>
    <phoneticPr fontId="6" type="noConversion"/>
  </si>
  <si>
    <t>휀스</t>
    <phoneticPr fontId="6" type="noConversion"/>
  </si>
  <si>
    <t>벗나무</t>
    <phoneticPr fontId="6" type="noConversion"/>
  </si>
  <si>
    <t>R : 50</t>
    <phoneticPr fontId="6" type="noConversion"/>
  </si>
  <si>
    <t>은행나무</t>
    <phoneticPr fontId="6" type="noConversion"/>
  </si>
  <si>
    <t>R : 35</t>
    <phoneticPr fontId="6" type="noConversion"/>
  </si>
  <si>
    <t>자두나무</t>
    <phoneticPr fontId="6" type="noConversion"/>
  </si>
  <si>
    <t>R :5</t>
    <phoneticPr fontId="6" type="noConversion"/>
  </si>
  <si>
    <t>R :2</t>
    <phoneticPr fontId="6" type="noConversion"/>
  </si>
  <si>
    <t>조립식</t>
    <phoneticPr fontId="6" type="noConversion"/>
  </si>
  <si>
    <t>엄나무</t>
    <phoneticPr fontId="6" type="noConversion"/>
  </si>
  <si>
    <t>R10</t>
    <phoneticPr fontId="6" type="noConversion"/>
  </si>
  <si>
    <t>H :1.5</t>
    <phoneticPr fontId="6" type="noConversion"/>
  </si>
  <si>
    <t>연산홍</t>
    <phoneticPr fontId="6" type="noConversion"/>
  </si>
  <si>
    <t>H : 1</t>
    <phoneticPr fontId="6" type="noConversion"/>
  </si>
  <si>
    <t>비닐하우스</t>
    <phoneticPr fontId="6" type="noConversion"/>
  </si>
  <si>
    <t>병꽃나무</t>
    <phoneticPr fontId="6" type="noConversion"/>
  </si>
  <si>
    <t>앵두나무</t>
    <phoneticPr fontId="6" type="noConversion"/>
  </si>
  <si>
    <t>R :8</t>
    <phoneticPr fontId="6" type="noConversion"/>
  </si>
  <si>
    <t>R :10</t>
    <phoneticPr fontId="6" type="noConversion"/>
  </si>
  <si>
    <t>사철나무</t>
    <phoneticPr fontId="6" type="noConversion"/>
  </si>
  <si>
    <t>H :0.5</t>
    <phoneticPr fontId="6" type="noConversion"/>
  </si>
  <si>
    <t>R :40</t>
    <phoneticPr fontId="6" type="noConversion"/>
  </si>
  <si>
    <t>뽕나무</t>
    <phoneticPr fontId="6" type="noConversion"/>
  </si>
  <si>
    <t>R :3</t>
    <phoneticPr fontId="6" type="noConversion"/>
  </si>
  <si>
    <t>호두나무</t>
    <phoneticPr fontId="6" type="noConversion"/>
  </si>
  <si>
    <t>R :35</t>
    <phoneticPr fontId="6" type="noConversion"/>
  </si>
  <si>
    <t>R :15</t>
    <phoneticPr fontId="6" type="noConversion"/>
  </si>
  <si>
    <t>울타리</t>
    <phoneticPr fontId="6" type="noConversion"/>
  </si>
  <si>
    <t>R :30</t>
    <phoneticPr fontId="6" type="noConversion"/>
  </si>
  <si>
    <t>두릅나무</t>
    <phoneticPr fontId="6" type="noConversion"/>
  </si>
  <si>
    <t>R : 8</t>
    <phoneticPr fontId="6" type="noConversion"/>
  </si>
  <si>
    <t>R :20</t>
    <phoneticPr fontId="6" type="noConversion"/>
  </si>
  <si>
    <t>두충나무</t>
    <phoneticPr fontId="6" type="noConversion"/>
  </si>
  <si>
    <t xml:space="preserve"> H : 1</t>
    <phoneticPr fontId="6" type="noConversion"/>
  </si>
  <si>
    <t>구기자</t>
    <phoneticPr fontId="6" type="noConversion"/>
  </si>
  <si>
    <t>층층나무</t>
    <phoneticPr fontId="6" type="noConversion"/>
  </si>
  <si>
    <t>머루나무</t>
    <phoneticPr fontId="6" type="noConversion"/>
  </si>
  <si>
    <t>밤나무</t>
    <phoneticPr fontId="6" type="noConversion"/>
  </si>
  <si>
    <t>무궁화</t>
    <phoneticPr fontId="6" type="noConversion"/>
  </si>
  <si>
    <t>산딸기</t>
    <phoneticPr fontId="6" type="noConversion"/>
  </si>
  <si>
    <t>목조강판</t>
    <phoneticPr fontId="6" type="noConversion"/>
  </si>
  <si>
    <t>가작</t>
    <phoneticPr fontId="6" type="noConversion"/>
  </si>
  <si>
    <t>철파이프 스레트</t>
    <phoneticPr fontId="6" type="noConversion"/>
  </si>
  <si>
    <t>블록조슬라브</t>
    <phoneticPr fontId="6" type="noConversion"/>
  </si>
  <si>
    <t>계사</t>
    <phoneticPr fontId="6" type="noConversion"/>
  </si>
  <si>
    <t>목조스레트</t>
    <phoneticPr fontId="6" type="noConversion"/>
  </si>
  <si>
    <t>장독재</t>
    <phoneticPr fontId="6" type="noConversion"/>
  </si>
  <si>
    <t>철파이프 그물망</t>
    <phoneticPr fontId="6" type="noConversion"/>
  </si>
  <si>
    <t>대문</t>
    <phoneticPr fontId="6" type="noConversion"/>
  </si>
  <si>
    <t>철제, 문주포함</t>
    <phoneticPr fontId="6" type="noConversion"/>
  </si>
  <si>
    <t>산추나무</t>
    <phoneticPr fontId="6" type="noConversion"/>
  </si>
  <si>
    <t>R15</t>
    <phoneticPr fontId="6" type="noConversion"/>
  </si>
  <si>
    <t>가죽나무</t>
    <phoneticPr fontId="6" type="noConversion"/>
  </si>
  <si>
    <t>R8</t>
    <phoneticPr fontId="6" type="noConversion"/>
  </si>
  <si>
    <t>목단</t>
    <phoneticPr fontId="6" type="noConversion"/>
  </si>
  <si>
    <t>H1</t>
    <phoneticPr fontId="6" type="noConversion"/>
  </si>
  <si>
    <t>포도나무</t>
    <phoneticPr fontId="6" type="noConversion"/>
  </si>
  <si>
    <t>R5</t>
    <phoneticPr fontId="6" type="noConversion"/>
  </si>
  <si>
    <t>R12</t>
    <phoneticPr fontId="6" type="noConversion"/>
  </si>
  <si>
    <t>감나무</t>
    <phoneticPr fontId="6" type="noConversion"/>
  </si>
  <si>
    <t>매실</t>
    <phoneticPr fontId="6" type="noConversion"/>
  </si>
  <si>
    <t>일괄</t>
    <phoneticPr fontId="6" type="noConversion"/>
  </si>
  <si>
    <t>일괄</t>
    <phoneticPr fontId="6" type="noConversion"/>
  </si>
  <si>
    <t>일괄</t>
    <phoneticPr fontId="6" type="noConversion"/>
  </si>
  <si>
    <t>〃</t>
    <phoneticPr fontId="1" type="noConversion"/>
  </si>
  <si>
    <t>소천면</t>
    <phoneticPr fontId="1" type="noConversion"/>
  </si>
  <si>
    <t>분천리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</si>
</sst>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-* #,##0_-;\-* #,##0_-;_-* &quot;-&quot;_-;_-@_-"/>
    <numFmt numFmtId="176" formatCode="_ * #,##0_ ;_ * \-#,##0_ ;_ * &quot;-&quot;_ ;_ @_ "/>
    <numFmt numFmtId="177" formatCode="#,##0;&quot;-&quot;#,##0"/>
    <numFmt numFmtId="178" formatCode="#,##0.00_ "/>
    <numFmt numFmtId="179" formatCode="_ * #,##0.00_ ;_ * \-#,##0.00_ ;_ * &quot;-&quot;??_ ;_ @_ "/>
    <numFmt numFmtId="180" formatCode="_-&quot;₩&quot;* #,##0_-;&quot;₩&quot;\!\-&quot;₩&quot;* #,##0_-;_-&quot;₩&quot;* &quot;-&quot;_-;_-@_-"/>
    <numFmt numFmtId="181" formatCode="_-&quot;₩&quot;* #,##0.00_-;&quot;₩&quot;\!\-&quot;₩&quot;* #,##0.00_-;_-&quot;₩&quot;* &quot;-&quot;??_-;_-@_-"/>
    <numFmt numFmtId="182" formatCode="_-* #,##0_-;&quot;₩&quot;\!\-* #,##0_-;_-* &quot;-&quot;_-;_-@_-"/>
    <numFmt numFmtId="183" formatCode="_-* #,##0.00_-;&quot;₩&quot;\!\-* #,##0.00_-;_-* &quot;-&quot;??_-;_-@_-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&quot;₩&quot;#,##0;&quot;₩&quot;&quot;₩&quot;\-#,##0"/>
    <numFmt numFmtId="187" formatCode="&quot;US$&quot;#,##0.00_);[Red]\(&quot;US$&quot;#,##0.00\)"/>
    <numFmt numFmtId="188" formatCode="#,##0.0_);[Red]\(#,##0.0\)"/>
    <numFmt numFmtId="190" formatCode="0.00_);[Red]\(0.00\)"/>
    <numFmt numFmtId="191" formatCode="@&quot;주&quot;"/>
    <numFmt numFmtId="192" formatCode="#,##0.00_);[Red]\(#,##0.00\)"/>
    <numFmt numFmtId="193" formatCode="0_);[Red]\(0\)"/>
  </numFmts>
  <fonts count="5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b/>
      <sz val="25"/>
      <name val="굴림"/>
      <family val="3"/>
      <charset val="129"/>
    </font>
    <font>
      <b/>
      <sz val="21"/>
      <name val="굴림"/>
      <family val="3"/>
      <charset val="129"/>
    </font>
    <font>
      <sz val="8"/>
      <name val="돋움"/>
      <family val="3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b/>
      <sz val="20"/>
      <name val="굴림"/>
      <family val="3"/>
      <charset val="129"/>
    </font>
    <font>
      <sz val="24"/>
      <name val="굴림"/>
      <family val="3"/>
      <charset val="129"/>
    </font>
    <font>
      <b/>
      <sz val="24"/>
      <name val="굴림"/>
      <family val="3"/>
      <charset val="129"/>
    </font>
    <font>
      <b/>
      <sz val="22"/>
      <name val="굴림"/>
      <family val="3"/>
      <charset val="129"/>
    </font>
    <font>
      <sz val="12"/>
      <name val="바탕체"/>
      <family val="1"/>
      <charset val="129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바탕체"/>
      <family val="1"/>
      <charset val="129"/>
    </font>
    <font>
      <sz val="10"/>
      <name val="MS Sans Serif"/>
      <family val="2"/>
    </font>
    <font>
      <b/>
      <sz val="8"/>
      <name val="돋움"/>
      <family val="3"/>
      <charset val="129"/>
    </font>
    <font>
      <u/>
      <sz val="9.9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2"/>
      <color indexed="24"/>
      <name val="Helv"/>
      <family val="2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12"/>
      <name val="¹UAAA¼"/>
      <family val="3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name val="돋움체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9"/>
      <name val="굴림체"/>
      <family val="3"/>
      <charset val="129"/>
    </font>
    <font>
      <sz val="8"/>
      <name val="바탕"/>
      <family val="1"/>
      <charset val="129"/>
    </font>
    <font>
      <sz val="7"/>
      <name val="돋움"/>
      <family val="3"/>
      <charset val="129"/>
    </font>
    <font>
      <sz val="7"/>
      <name val="굴림체"/>
      <family val="3"/>
      <charset val="129"/>
    </font>
    <font>
      <sz val="7"/>
      <name val="굴림"/>
      <family val="3"/>
      <charset val="129"/>
    </font>
    <font>
      <sz val="9"/>
      <name val="돋움"/>
      <family val="3"/>
      <charset val="129"/>
    </font>
    <font>
      <b/>
      <sz val="18"/>
      <name val="굴림체"/>
      <family val="3"/>
      <charset val="129"/>
    </font>
    <font>
      <sz val="9"/>
      <name val="굴림"/>
      <family val="3"/>
      <charset val="129"/>
    </font>
    <font>
      <sz val="8"/>
      <color indexed="8"/>
      <name val="돋움"/>
      <family val="3"/>
      <charset val="129"/>
    </font>
    <font>
      <sz val="8"/>
      <color rgb="FFFF0000"/>
      <name val="돋움"/>
      <family val="3"/>
      <charset val="129"/>
    </font>
    <font>
      <sz val="9"/>
      <color rgb="FFFF0000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23">
    <xf numFmtId="0" fontId="0" fillId="0" borderId="0">
      <alignment vertical="center"/>
    </xf>
    <xf numFmtId="0" fontId="2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176" fontId="16" fillId="0" borderId="1">
      <alignment vertical="center"/>
    </xf>
    <xf numFmtId="177" fontId="13" fillId="0" borderId="0">
      <alignment vertical="center"/>
    </xf>
    <xf numFmtId="3" fontId="17" fillId="0" borderId="13">
      <alignment horizontal="center"/>
    </xf>
    <xf numFmtId="178" fontId="18" fillId="0" borderId="14">
      <alignment horizontal="center" vertical="center"/>
    </xf>
    <xf numFmtId="0" fontId="19" fillId="0" borderId="0" applyNumberFormat="0" applyFill="0" applyBorder="0" applyAlignment="0" applyProtection="0">
      <alignment vertical="top"/>
      <protection locked="0"/>
    </xf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176" fontId="21" fillId="0" borderId="15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22" fillId="2" borderId="0" applyFill="0" applyBorder="0" applyProtection="0">
      <alignment horizontal="right"/>
    </xf>
    <xf numFmtId="10" fontId="22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0" fontId="23" fillId="0" borderId="0"/>
    <xf numFmtId="41" fontId="2" fillId="0" borderId="0" applyFont="0" applyFill="0" applyBorder="0" applyAlignment="0" applyProtection="0"/>
    <xf numFmtId="0" fontId="15" fillId="0" borderId="0"/>
    <xf numFmtId="3" fontId="24" fillId="0" borderId="0" applyFont="0" applyFill="0" applyBorder="0" applyAlignment="0" applyProtection="0"/>
    <xf numFmtId="0" fontId="13" fillId="0" borderId="0"/>
    <xf numFmtId="176" fontId="13" fillId="0" borderId="0" applyFont="0" applyFill="0" applyBorder="0" applyAlignment="0" applyProtection="0"/>
    <xf numFmtId="178" fontId="22" fillId="2" borderId="0" applyFill="0" applyBorder="0" applyProtection="0">
      <alignment horizontal="right"/>
    </xf>
    <xf numFmtId="179" fontId="13" fillId="0" borderId="0" applyFont="0" applyFill="0" applyBorder="0" applyAlignment="0" applyProtection="0"/>
    <xf numFmtId="0" fontId="1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6" fillId="0" borderId="0"/>
    <xf numFmtId="0" fontId="2" fillId="0" borderId="0"/>
    <xf numFmtId="0" fontId="27" fillId="0" borderId="0" applyFont="0" applyFill="0" applyBorder="0" applyAlignment="0" applyProtection="0"/>
    <xf numFmtId="18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181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183" fontId="28" fillId="0" borderId="0" applyFont="0" applyFill="0" applyBorder="0" applyAlignment="0" applyProtection="0"/>
    <xf numFmtId="0" fontId="27" fillId="0" borderId="0"/>
    <xf numFmtId="0" fontId="28" fillId="0" borderId="0"/>
    <xf numFmtId="0" fontId="29" fillId="0" borderId="0"/>
    <xf numFmtId="0" fontId="30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30" fillId="0" borderId="0">
      <protection locked="0"/>
    </xf>
    <xf numFmtId="184" fontId="15" fillId="0" borderId="0" applyFont="0" applyFill="0" applyBorder="0" applyAlignment="0" applyProtection="0"/>
    <xf numFmtId="185" fontId="15" fillId="0" borderId="0" applyFont="0" applyFill="0" applyBorder="0" applyAlignment="0" applyProtection="0"/>
    <xf numFmtId="186" fontId="2" fillId="0" borderId="0" applyFont="0" applyFill="0" applyBorder="0" applyAlignment="0" applyProtection="0"/>
    <xf numFmtId="0" fontId="31" fillId="0" borderId="0"/>
    <xf numFmtId="0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38" fontId="32" fillId="2" borderId="0" applyNumberFormat="0" applyBorder="0" applyAlignment="0" applyProtection="0"/>
    <xf numFmtId="0" fontId="33" fillId="0" borderId="0">
      <alignment horizontal="left"/>
    </xf>
    <xf numFmtId="0" fontId="34" fillId="0" borderId="16" applyNumberFormat="0" applyAlignment="0" applyProtection="0">
      <alignment horizontal="left" vertical="center"/>
    </xf>
    <xf numFmtId="0" fontId="34" fillId="0" borderId="17">
      <alignment horizontal="left" vertical="center"/>
    </xf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178" fontId="2" fillId="0" borderId="0">
      <protection locked="0"/>
    </xf>
    <xf numFmtId="178" fontId="2" fillId="0" borderId="0">
      <protection locked="0"/>
    </xf>
    <xf numFmtId="10" fontId="32" fillId="2" borderId="1" applyNumberFormat="0" applyBorder="0" applyAlignment="0" applyProtection="0"/>
    <xf numFmtId="0" fontId="36" fillId="0" borderId="9"/>
    <xf numFmtId="41" fontId="2" fillId="0" borderId="0"/>
    <xf numFmtId="0" fontId="15" fillId="0" borderId="0"/>
    <xf numFmtId="0" fontId="30" fillId="0" borderId="0">
      <protection locked="0"/>
    </xf>
    <xf numFmtId="10" fontId="15" fillId="0" borderId="0" applyFont="0" applyFill="0" applyBorder="0" applyAlignment="0" applyProtection="0"/>
    <xf numFmtId="187" fontId="30" fillId="0" borderId="0">
      <protection locked="0"/>
    </xf>
    <xf numFmtId="0" fontId="36" fillId="0" borderId="0"/>
    <xf numFmtId="0" fontId="37" fillId="0" borderId="0" applyFill="0" applyBorder="0" applyProtection="0">
      <alignment horizontal="centerContinuous" vertical="center"/>
    </xf>
    <xf numFmtId="0" fontId="38" fillId="2" borderId="0" applyFill="0" applyBorder="0" applyProtection="0">
      <alignment horizontal="center" vertical="center"/>
    </xf>
    <xf numFmtId="0" fontId="15" fillId="0" borderId="18" applyNumberFormat="0" applyFont="0" applyFill="0" applyAlignment="0" applyProtection="0"/>
    <xf numFmtId="41" fontId="2" fillId="0" borderId="0" applyFont="0" applyFill="0" applyBorder="0" applyAlignment="0" applyProtection="0">
      <alignment vertical="center"/>
    </xf>
    <xf numFmtId="0" fontId="50" fillId="0" borderId="0">
      <alignment vertical="center"/>
    </xf>
  </cellStyleXfs>
  <cellXfs count="79">
    <xf numFmtId="0" fontId="0" fillId="0" borderId="0" xfId="0">
      <alignment vertical="center"/>
    </xf>
    <xf numFmtId="0" fontId="3" fillId="0" borderId="0" xfId="1" applyFont="1"/>
    <xf numFmtId="0" fontId="4" fillId="0" borderId="0" xfId="1" applyFont="1" applyBorder="1" applyAlignment="1">
      <alignment horizontal="center"/>
    </xf>
    <xf numFmtId="0" fontId="4" fillId="0" borderId="6" xfId="1" applyFont="1" applyBorder="1" applyAlignment="1"/>
    <xf numFmtId="0" fontId="4" fillId="0" borderId="0" xfId="1" applyFont="1" applyBorder="1" applyAlignment="1"/>
    <xf numFmtId="0" fontId="4" fillId="0" borderId="7" xfId="1" applyFont="1" applyBorder="1" applyAlignment="1"/>
    <xf numFmtId="0" fontId="3" fillId="0" borderId="0" xfId="1" applyFont="1" applyAlignment="1"/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10" fillId="0" borderId="0" xfId="1" applyFont="1"/>
    <xf numFmtId="0" fontId="11" fillId="0" borderId="0" xfId="1" applyFont="1" applyBorder="1" applyAlignment="1"/>
    <xf numFmtId="0" fontId="7" fillId="0" borderId="0" xfId="1" applyFont="1"/>
    <xf numFmtId="0" fontId="9" fillId="0" borderId="0" xfId="1" applyFont="1"/>
    <xf numFmtId="0" fontId="9" fillId="0" borderId="0" xfId="1" applyFont="1" applyAlignment="1">
      <alignment horizontal="left" vertical="center"/>
    </xf>
    <xf numFmtId="0" fontId="8" fillId="0" borderId="0" xfId="1" applyFont="1" applyAlignment="1"/>
    <xf numFmtId="49" fontId="42" fillId="0" borderId="1" xfId="121" applyNumberFormat="1" applyFont="1" applyFill="1" applyBorder="1" applyAlignment="1">
      <alignment horizontal="center" vertical="center" wrapText="1"/>
    </xf>
    <xf numFmtId="0" fontId="42" fillId="0" borderId="1" xfId="121" applyNumberFormat="1" applyFont="1" applyFill="1" applyBorder="1" applyAlignment="1">
      <alignment horizontal="center" vertical="center"/>
    </xf>
    <xf numFmtId="190" fontId="42" fillId="0" borderId="1" xfId="121" applyNumberFormat="1" applyFont="1" applyFill="1" applyBorder="1" applyAlignment="1">
      <alignment horizontal="center" vertical="center"/>
    </xf>
    <xf numFmtId="0" fontId="41" fillId="0" borderId="1" xfId="56" applyFont="1" applyFill="1" applyBorder="1" applyAlignment="1">
      <alignment horizontal="center" vertical="center"/>
    </xf>
    <xf numFmtId="0" fontId="41" fillId="0" borderId="0" xfId="56" applyFont="1" applyFill="1" applyAlignment="1">
      <alignment horizontal="center" vertical="center"/>
    </xf>
    <xf numFmtId="0" fontId="2" fillId="0" borderId="0" xfId="56" applyFill="1" applyBorder="1">
      <alignment vertical="center"/>
    </xf>
    <xf numFmtId="0" fontId="2" fillId="0" borderId="0" xfId="56" applyFill="1">
      <alignment vertical="center"/>
    </xf>
    <xf numFmtId="0" fontId="39" fillId="0" borderId="1" xfId="79" applyFont="1" applyFill="1" applyBorder="1" applyAlignment="1">
      <alignment horizontal="center" vertical="center"/>
    </xf>
    <xf numFmtId="188" fontId="39" fillId="0" borderId="1" xfId="79" applyNumberFormat="1" applyFont="1" applyFill="1" applyBorder="1" applyAlignment="1">
      <alignment horizontal="center" vertical="center"/>
    </xf>
    <xf numFmtId="0" fontId="2" fillId="0" borderId="21" xfId="56" applyFill="1" applyBorder="1" applyAlignment="1">
      <alignment horizontal="center" vertical="center"/>
    </xf>
    <xf numFmtId="0" fontId="2" fillId="0" borderId="0" xfId="56" applyFill="1" applyAlignment="1">
      <alignment horizontal="center" vertical="center"/>
    </xf>
    <xf numFmtId="191" fontId="41" fillId="0" borderId="1" xfId="79" applyNumberFormat="1" applyFont="1" applyFill="1" applyBorder="1" applyAlignment="1">
      <alignment horizontal="center" vertical="center"/>
    </xf>
    <xf numFmtId="0" fontId="43" fillId="0" borderId="1" xfId="78" applyFont="1" applyFill="1" applyBorder="1" applyAlignment="1">
      <alignment horizontal="center" vertical="center" wrapText="1"/>
    </xf>
    <xf numFmtId="0" fontId="41" fillId="0" borderId="1" xfId="56" applyFont="1" applyFill="1" applyBorder="1" applyAlignment="1">
      <alignment vertical="center"/>
    </xf>
    <xf numFmtId="0" fontId="2" fillId="0" borderId="1" xfId="56" applyFill="1" applyBorder="1" applyAlignment="1">
      <alignment horizontal="center" vertical="center"/>
    </xf>
    <xf numFmtId="0" fontId="43" fillId="0" borderId="1" xfId="78" applyFont="1" applyFill="1" applyBorder="1" applyAlignment="1">
      <alignment horizontal="center" vertical="center"/>
    </xf>
    <xf numFmtId="0" fontId="41" fillId="0" borderId="1" xfId="56" applyFont="1" applyFill="1" applyBorder="1" applyAlignment="1">
      <alignment horizontal="center" vertical="center" wrapText="1"/>
    </xf>
    <xf numFmtId="0" fontId="41" fillId="0" borderId="1" xfId="79" applyFont="1" applyFill="1" applyBorder="1" applyAlignment="1">
      <alignment horizontal="center" vertical="center"/>
    </xf>
    <xf numFmtId="49" fontId="2" fillId="0" borderId="0" xfId="56" applyNumberFormat="1" applyFill="1">
      <alignment vertical="center"/>
    </xf>
    <xf numFmtId="0" fontId="44" fillId="0" borderId="1" xfId="56" applyFont="1" applyFill="1" applyBorder="1" applyAlignment="1">
      <alignment horizontal="center" vertical="center"/>
    </xf>
    <xf numFmtId="0" fontId="46" fillId="0" borderId="1" xfId="78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/>
    </xf>
    <xf numFmtId="0" fontId="9" fillId="0" borderId="0" xfId="1" applyFont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5" fillId="0" borderId="5" xfId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9" fillId="0" borderId="11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8" fillId="0" borderId="0" xfId="1" applyFont="1" applyAlignment="1">
      <alignment horizontal="distributed"/>
    </xf>
    <xf numFmtId="0" fontId="9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8" fillId="0" borderId="0" xfId="1" applyFont="1" applyAlignment="1"/>
    <xf numFmtId="0" fontId="39" fillId="0" borderId="1" xfId="79" applyFont="1" applyFill="1" applyBorder="1" applyAlignment="1">
      <alignment horizontal="center" vertical="center"/>
    </xf>
    <xf numFmtId="0" fontId="44" fillId="0" borderId="19" xfId="56" applyFont="1" applyFill="1" applyBorder="1" applyAlignment="1">
      <alignment horizontal="center" vertical="center"/>
    </xf>
    <xf numFmtId="0" fontId="44" fillId="0" borderId="22" xfId="56" applyFont="1" applyFill="1" applyBorder="1" applyAlignment="1">
      <alignment horizontal="center" vertical="center"/>
    </xf>
    <xf numFmtId="0" fontId="44" fillId="0" borderId="20" xfId="56" applyFont="1" applyFill="1" applyBorder="1" applyAlignment="1">
      <alignment horizontal="center" vertical="center"/>
    </xf>
    <xf numFmtId="0" fontId="44" fillId="0" borderId="23" xfId="56" applyFont="1" applyFill="1" applyBorder="1" applyAlignment="1">
      <alignment horizontal="center" vertical="center"/>
    </xf>
    <xf numFmtId="49" fontId="45" fillId="0" borderId="2" xfId="79" applyNumberFormat="1" applyFont="1" applyFill="1" applyBorder="1" applyAlignment="1">
      <alignment horizontal="center" vertical="center"/>
    </xf>
    <xf numFmtId="49" fontId="39" fillId="0" borderId="1" xfId="79" applyNumberFormat="1" applyFont="1" applyFill="1" applyBorder="1" applyAlignment="1">
      <alignment horizontal="center" vertical="center"/>
    </xf>
    <xf numFmtId="188" fontId="39" fillId="0" borderId="1" xfId="79" applyNumberFormat="1" applyFont="1" applyFill="1" applyBorder="1" applyAlignment="1">
      <alignment horizontal="center" vertical="center"/>
    </xf>
    <xf numFmtId="49" fontId="44" fillId="0" borderId="1" xfId="0" applyNumberFormat="1" applyFont="1" applyFill="1" applyBorder="1" applyAlignment="1">
      <alignment horizontal="center" vertical="center" wrapText="1"/>
    </xf>
    <xf numFmtId="49" fontId="47" fillId="0" borderId="1" xfId="0" applyNumberFormat="1" applyFont="1" applyFill="1" applyBorder="1" applyAlignment="1">
      <alignment horizontal="center" vertical="center" wrapText="1" shrinkToFit="1"/>
    </xf>
    <xf numFmtId="49" fontId="48" fillId="0" borderId="1" xfId="0" applyNumberFormat="1" applyFont="1" applyFill="1" applyBorder="1" applyAlignment="1">
      <alignment horizontal="center" vertical="center" wrapText="1" shrinkToFit="1"/>
    </xf>
    <xf numFmtId="49" fontId="49" fillId="0" borderId="1" xfId="0" applyNumberFormat="1" applyFont="1" applyFill="1" applyBorder="1" applyAlignment="1">
      <alignment horizontal="center" vertical="center" wrapText="1"/>
    </xf>
    <xf numFmtId="0" fontId="44" fillId="0" borderId="1" xfId="122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/>
    </xf>
    <xf numFmtId="188" fontId="39" fillId="0" borderId="24" xfId="79" applyNumberFormat="1" applyFont="1" applyFill="1" applyBorder="1" applyAlignment="1">
      <alignment horizontal="center" vertical="center"/>
    </xf>
    <xf numFmtId="188" fontId="39" fillId="0" borderId="25" xfId="79" applyNumberFormat="1" applyFont="1" applyFill="1" applyBorder="1" applyAlignment="1">
      <alignment horizontal="center" vertical="center"/>
    </xf>
    <xf numFmtId="0" fontId="51" fillId="0" borderId="26" xfId="0" applyFont="1" applyFill="1" applyBorder="1" applyAlignment="1">
      <alignment vertical="center" wrapText="1"/>
    </xf>
    <xf numFmtId="192" fontId="44" fillId="0" borderId="1" xfId="122" applyNumberFormat="1" applyFont="1" applyFill="1" applyBorder="1" applyAlignment="1">
      <alignment horizontal="right" vertical="center"/>
    </xf>
    <xf numFmtId="193" fontId="44" fillId="0" borderId="1" xfId="22" applyNumberFormat="1" applyFont="1" applyBorder="1" applyAlignment="1">
      <alignment horizontal="center" vertical="center"/>
    </xf>
    <xf numFmtId="193" fontId="44" fillId="0" borderId="1" xfId="22" applyNumberFormat="1" applyFont="1" applyFill="1" applyBorder="1" applyAlignment="1">
      <alignment horizontal="center" vertical="center"/>
    </xf>
    <xf numFmtId="193" fontId="49" fillId="0" borderId="1" xfId="22" applyNumberFormat="1" applyFont="1" applyFill="1" applyBorder="1" applyAlignment="1">
      <alignment horizontal="center" vertical="center"/>
    </xf>
  </cellXfs>
  <cellStyles count="123">
    <cellStyle name="??&amp;O?&amp;H?_x0008__x000f__x0007_?_x0007__x0001__x0001_" xfId="2"/>
    <cellStyle name="??&amp;O?&amp;H?_x0008_??_x0007__x0001__x0001_" xfId="3"/>
    <cellStyle name="_소사도잘해라" xfId="4"/>
    <cellStyle name="_철거공" xfId="5"/>
    <cellStyle name="_타공종이월수량(교량공)-던지고" xfId="6"/>
    <cellStyle name="_포장공-000-포장공수량집계" xfId="7"/>
    <cellStyle name="0" xfId="8"/>
    <cellStyle name="00" xfId="9"/>
    <cellStyle name="AeE­ [0]_INQUIRY ¿μ¾÷AßAø " xfId="80"/>
    <cellStyle name="ÅëÈ­ [0]_Sheet1" xfId="81"/>
    <cellStyle name="AeE­_INQUIRY ¿μ¾÷AßAø " xfId="82"/>
    <cellStyle name="ÅëÈ­_Sheet1" xfId="83"/>
    <cellStyle name="AÞ¸¶ [0]_INQUIRY ¿μ¾÷AßAø " xfId="84"/>
    <cellStyle name="ÄÞ¸¶ [0]_Sheet1" xfId="85"/>
    <cellStyle name="AÞ¸¶_INQUIRY ¿μ¾÷AßAø " xfId="86"/>
    <cellStyle name="ÄÞ¸¶_Sheet1" xfId="87"/>
    <cellStyle name="C￥AØ_¿μ¾÷CoE² " xfId="88"/>
    <cellStyle name="Ç¥ÁØ_Sheet1" xfId="89"/>
    <cellStyle name="category" xfId="90"/>
    <cellStyle name="Comma" xfId="91"/>
    <cellStyle name="Comma [0]_ SG&amp;A Bridge " xfId="92"/>
    <cellStyle name="Comma_ SG&amp;A Bridge " xfId="93"/>
    <cellStyle name="Comma0" xfId="94"/>
    <cellStyle name="Currency" xfId="95"/>
    <cellStyle name="Currency [0]_ SG&amp;A Bridge " xfId="96"/>
    <cellStyle name="Currency_ SG&amp;A Bridge " xfId="97"/>
    <cellStyle name="Currency0" xfId="98"/>
    <cellStyle name="Currency1" xfId="99"/>
    <cellStyle name="Date" xfId="100"/>
    <cellStyle name="Fixed" xfId="101"/>
    <cellStyle name="Grey" xfId="102"/>
    <cellStyle name="HEADER" xfId="103"/>
    <cellStyle name="Header1" xfId="104"/>
    <cellStyle name="Header2" xfId="105"/>
    <cellStyle name="Heading 1" xfId="106"/>
    <cellStyle name="Heading 2" xfId="107"/>
    <cellStyle name="Heading1" xfId="108"/>
    <cellStyle name="Heading2" xfId="109"/>
    <cellStyle name="Input [yellow]" xfId="110"/>
    <cellStyle name="Model" xfId="111"/>
    <cellStyle name="Normal - Style1" xfId="112"/>
    <cellStyle name="Normal_ SG&amp;A Bridge " xfId="113"/>
    <cellStyle name="Percent" xfId="114"/>
    <cellStyle name="Percent [2]" xfId="115"/>
    <cellStyle name="Percent_도로공-000-도로공수량집계" xfId="116"/>
    <cellStyle name="subhead" xfId="117"/>
    <cellStyle name="title [1]" xfId="118"/>
    <cellStyle name="title [2]" xfId="119"/>
    <cellStyle name="Total" xfId="120"/>
    <cellStyle name="내역서" xfId="10"/>
    <cellStyle name="내역서적용수량_공종번호" xfId="11"/>
    <cellStyle name="뒤에 오는 하이퍼링크_토공유동표" xfId="12"/>
    <cellStyle name="똿뗦먛귟 [0.00]_PRODUCT DETAIL Q1" xfId="13"/>
    <cellStyle name="똿뗦먛귟_PRODUCT DETAIL Q1" xfId="14"/>
    <cellStyle name="마이너스키" xfId="15"/>
    <cellStyle name="믅됞 [0.00]_PRODUCT DETAIL Q1" xfId="16"/>
    <cellStyle name="믅됞_PRODUCT DETAIL Q1" xfId="17"/>
    <cellStyle name="백분율 [0]" xfId="18"/>
    <cellStyle name="백분율 [2]" xfId="19"/>
    <cellStyle name="백분율 2" xfId="20"/>
    <cellStyle name="뷭?_BOOKSHIP" xfId="21"/>
    <cellStyle name="쉼표 [0] 2" xfId="22"/>
    <cellStyle name="쉼표 [0] 3" xfId="121"/>
    <cellStyle name="스타일 1" xfId="23"/>
    <cellStyle name="자리수0" xfId="24"/>
    <cellStyle name="지정되지 않음" xfId="25"/>
    <cellStyle name="콤마 [0]_(1.토)" xfId="26"/>
    <cellStyle name="콤마 [2]" xfId="27"/>
    <cellStyle name="콤마_(1.토)" xfId="28"/>
    <cellStyle name="표준" xfId="0" builtinId="0"/>
    <cellStyle name="표준 2" xfId="29"/>
    <cellStyle name="표준 2 10" xfId="30"/>
    <cellStyle name="표준 2 11" xfId="31"/>
    <cellStyle name="표준 2 12" xfId="32"/>
    <cellStyle name="표준 2 13" xfId="33"/>
    <cellStyle name="표준 2 14" xfId="34"/>
    <cellStyle name="표준 2 15" xfId="35"/>
    <cellStyle name="표준 2 16" xfId="36"/>
    <cellStyle name="표준 2 17" xfId="37"/>
    <cellStyle name="표준 2 18" xfId="38"/>
    <cellStyle name="표준 2 19" xfId="39"/>
    <cellStyle name="표준 2 2" xfId="40"/>
    <cellStyle name="표준 2 20" xfId="41"/>
    <cellStyle name="표준 2 21" xfId="42"/>
    <cellStyle name="표준 2 22" xfId="43"/>
    <cellStyle name="표준 2 23" xfId="44"/>
    <cellStyle name="표준 2 24" xfId="45"/>
    <cellStyle name="표준 2 25" xfId="46"/>
    <cellStyle name="표준 2 26" xfId="47"/>
    <cellStyle name="표준 2 27" xfId="48"/>
    <cellStyle name="표준 2 3" xfId="49"/>
    <cellStyle name="표준 2 4" xfId="50"/>
    <cellStyle name="표준 2 5" xfId="51"/>
    <cellStyle name="표준 2 6" xfId="52"/>
    <cellStyle name="표준 2 7" xfId="53"/>
    <cellStyle name="표준 2 8" xfId="54"/>
    <cellStyle name="표준 2 9" xfId="55"/>
    <cellStyle name="표준 3" xfId="56"/>
    <cellStyle name="표준 3 2" xfId="57"/>
    <cellStyle name="표준 3 3" xfId="58"/>
    <cellStyle name="표준 3 4" xfId="59"/>
    <cellStyle name="표준 3 5" xfId="60"/>
    <cellStyle name="표준 3 6" xfId="61"/>
    <cellStyle name="표준 3 7" xfId="62"/>
    <cellStyle name="표준 4 2" xfId="63"/>
    <cellStyle name="표준 4 3" xfId="64"/>
    <cellStyle name="표준 4 4" xfId="65"/>
    <cellStyle name="표준 4 5" xfId="66"/>
    <cellStyle name="표준 4 6" xfId="67"/>
    <cellStyle name="표준 4 7" xfId="68"/>
    <cellStyle name="표준 5 2" xfId="69"/>
    <cellStyle name="표준 5 3" xfId="70"/>
    <cellStyle name="표준 5 4" xfId="71"/>
    <cellStyle name="표준 6 2" xfId="72"/>
    <cellStyle name="표준 6 3" xfId="73"/>
    <cellStyle name="표준 6 4" xfId="74"/>
    <cellStyle name="표준 7 2" xfId="75"/>
    <cellStyle name="표준 7 3" xfId="76"/>
    <cellStyle name="표준 7 4" xfId="77"/>
    <cellStyle name="표준_물건조서(수정분)" xfId="122"/>
    <cellStyle name="표준_지장물기본조사서" xfId="78"/>
    <cellStyle name="표준_지장물조서-1" xfId="79"/>
    <cellStyle name="표준_지장물조서견본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</xdr:colOff>
      <xdr:row>70</xdr:row>
      <xdr:rowOff>152400</xdr:rowOff>
    </xdr:from>
    <xdr:to>
      <xdr:col>10</xdr:col>
      <xdr:colOff>142875</xdr:colOff>
      <xdr:row>80</xdr:row>
      <xdr:rowOff>200025</xdr:rowOff>
    </xdr:to>
    <xdr:sp macro="" textlink="">
      <xdr:nvSpPr>
        <xdr:cNvPr id="2" name="오른쪽 중괄호 1"/>
        <xdr:cNvSpPr/>
      </xdr:nvSpPr>
      <xdr:spPr>
        <a:xfrm>
          <a:off x="5362575" y="22964775"/>
          <a:ext cx="85725" cy="3286125"/>
        </a:xfrm>
        <a:prstGeom prst="righ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41;&#49472;DATA/&#54861;&#51452;&#51076;/Book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688;&#47560;&#51012;&#46020;&#49884;&#44228;&#54925;&#46020;&#47196;/&#49892;&#49884;&#49444;&#44228;/&#49688;&#47049;/&#48373;&#49324;&#48376;%20&#54252;&#51109;&#44277;-000-&#54252;&#51109;&#44277;&#49688;&#47049;&#51665;&#442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252;&#51109;&#45800;&#50948;&#49688;&#4704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4540;&#54840;\&#44277;&#50976;(d)\00project\&#51088;&#47308;\&#52384;&#44144;&#4427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h00\&#54868;&#51204;&#51648;&#48169;&#49328;&#50629;&#45800;&#51648;\&#49688;&#47049;&#49328;&#52636;&#49436;\&#54252;&#51109;&#44277;\&#54252;&#51109;&#44277;-001-&#54364;&#51456;&#52264;&#46020;&#4851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2384;&#54840;\project\project\&#44592;&#51109;&#44277;&#49688;&#47560;&#51012;%20&#46020;&#49884;&#44228;&#54925;&#46020;&#47196;\&#44288;&#47144;&#52280;&#44256;&#51088;&#47308;\&#54868;&#51204;&#49688;&#47049;\&#54252;&#51109;\&#54252;&#51109;&#44277;-007-&#54252;&#51109;&#45800;&#50948;&#49688;&#4704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-lkh\PROJECT(E)\project\SK&#51200;&#50976;&#49548;~&#54644;&#50577;&#45824;&#54617;&#44036;%20&#46020;&#47196;&#44060;&#49444;&#44277;&#49324;\&#49688;&#47049;&#49328;&#52636;&#49436;\&#48176;&#49688;&#44277;\&#48176;&#49688;&#44277;&#52509;&#44292;&#51665;&#4422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-lkh\PROJECT(E)\project\SK&#51200;&#50976;&#49548;~&#54644;&#50577;&#45824;&#54617;&#44036;%20&#46020;&#47196;&#44060;&#49444;&#44277;&#49324;\&#52280;&#44256;&#51088;&#47308;\2.&#49688;&#47049;&#49328;&#52636;&#49436;\3.&#48176;&#49688;&#44277;\&#48176;&#49688;&#44277;&#52509;&#44292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-khj\&#54868;&#51204;&#49328;&#45800;\04&#50724;&#44284;&#51109;&#45784;\&#54868;&#51204;&#49328;&#45800;\&#49688;&#47049;\&#54252;&#51109;&#49688;&#47049;&#51665;&#44228;-&#54364;&#51456;&#52264;&#46020;&#4851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깨기"/>
      <sheetName val="구조물"/>
      <sheetName val="집계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집계표(세로)"/>
      <sheetName val="내역서적용수량집계표(가로)"/>
      <sheetName val="포장공자재집계표"/>
      <sheetName val="시멘트 및 골재량산출"/>
      <sheetName val="아스팔트포장재료집계표"/>
      <sheetName val="아스팔트포장재료 단위수량"/>
      <sheetName val="포장공수량집계표"/>
      <sheetName val="타공종이월수량"/>
    </sheetNames>
    <sheetDataSet>
      <sheetData sheetId="0" refreshError="1"/>
      <sheetData sheetId="1" refreshError="1"/>
      <sheetData sheetId="2"/>
      <sheetData sheetId="3">
        <row r="4">
          <cell r="B4" t="str">
            <v>1 : 1</v>
          </cell>
        </row>
        <row r="5">
          <cell r="B5" t="str">
            <v>1 : 2</v>
          </cell>
        </row>
        <row r="6">
          <cell r="B6" t="str">
            <v>1 : 3</v>
          </cell>
        </row>
        <row r="7">
          <cell r="B7" t="str">
            <v>1 : 4</v>
          </cell>
        </row>
        <row r="8">
          <cell r="B8" t="str">
            <v>1 : 5</v>
          </cell>
        </row>
        <row r="9">
          <cell r="B9" t="str">
            <v>1 : 13</v>
          </cell>
        </row>
      </sheetData>
      <sheetData sheetId="4"/>
      <sheetData sheetId="5"/>
      <sheetData sheetId="6"/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단위수량"/>
      <sheetName val="※참고자료※"/>
      <sheetName val="차도부포장단위수량-ASP"/>
      <sheetName val="길어깨부포장단위수량-ASP"/>
      <sheetName val="교차로부포장단위수량-ASP"/>
      <sheetName val="버스정차대포장단위수량-ASP"/>
      <sheetName val="주차장포장단위수량-ASP"/>
      <sheetName val="보도포장-소형고압블럭"/>
      <sheetName val="우수받이공제수량-ASP"/>
      <sheetName val="원형1호맨홀공제수량-차도부(ASP),보도부"/>
      <sheetName val="원형2호맨홀공제수량-차도부(ASP),보도부"/>
      <sheetName val="특2호맨홀공제수량-차도부(ASP),보도부"/>
      <sheetName val="특3호맨홀공제수량-차도부(ASP),보도부"/>
      <sheetName val="특4호맨홀공제수량-차도부(ASP),보도부"/>
      <sheetName val="암거맨홀공제수량-차도부(ASP),보도부"/>
      <sheetName val="가로수보호틀공제수량-보도포장"/>
      <sheetName val="BUS-BAY포장단위수량-ASP"/>
      <sheetName val="포장집계"/>
      <sheetName val="포장자재수량산출"/>
      <sheetName val="수량산출"/>
      <sheetName val="표준단위수량"/>
      <sheetName val="접속부단위"/>
      <sheetName val="Sheet3"/>
      <sheetName val="품셈TABLE"/>
      <sheetName val="단위수량"/>
    </sheetNames>
    <sheetDataSet>
      <sheetData sheetId="0" refreshError="1"/>
      <sheetData sheetId="1" refreshError="1">
        <row r="8">
          <cell r="H8">
            <v>10</v>
          </cell>
          <cell r="K8">
            <v>1</v>
          </cell>
        </row>
        <row r="9">
          <cell r="H9">
            <v>7.25</v>
          </cell>
          <cell r="K9">
            <v>0.25</v>
          </cell>
        </row>
        <row r="10">
          <cell r="H10">
            <v>6.75</v>
          </cell>
          <cell r="K10">
            <v>0.25</v>
          </cell>
        </row>
        <row r="11">
          <cell r="H11">
            <v>3.75</v>
          </cell>
          <cell r="K11">
            <v>0.25</v>
          </cell>
        </row>
        <row r="12">
          <cell r="H12">
            <v>3.25</v>
          </cell>
          <cell r="K12">
            <v>0.25</v>
          </cell>
        </row>
        <row r="13">
          <cell r="H13">
            <v>3.2850000000000001</v>
          </cell>
          <cell r="K13">
            <v>0</v>
          </cell>
        </row>
        <row r="19">
          <cell r="A19" t="str">
            <v>■ 포장단면구성(단위:cm)</v>
          </cell>
          <cell r="B19" t="str">
            <v>아스팔트포장</v>
          </cell>
        </row>
        <row r="20">
          <cell r="A20" t="str">
            <v xml:space="preserve"> </v>
          </cell>
          <cell r="B20" t="str">
            <v>아스팔트포장</v>
          </cell>
          <cell r="C20" t="str">
            <v>중간층</v>
          </cell>
          <cell r="D20" t="str">
            <v>기층</v>
          </cell>
          <cell r="E20" t="str">
            <v>입도조정기층</v>
          </cell>
          <cell r="F20" t="str">
            <v>보조기층</v>
          </cell>
          <cell r="G20" t="str">
            <v>전체두께</v>
          </cell>
        </row>
        <row r="21">
          <cell r="A21" t="str">
            <v>등급</v>
          </cell>
          <cell r="B21" t="str">
            <v>표층</v>
          </cell>
          <cell r="C21" t="str">
            <v>중간층</v>
          </cell>
          <cell r="D21" t="str">
            <v>기층</v>
          </cell>
          <cell r="E21" t="str">
            <v>입도조정기층</v>
          </cell>
          <cell r="F21" t="str">
            <v>보조기층</v>
          </cell>
          <cell r="G21" t="str">
            <v>전체두께</v>
          </cell>
        </row>
        <row r="22">
          <cell r="A22" t="str">
            <v>대로2류</v>
          </cell>
          <cell r="B22" t="str">
            <v>#78</v>
          </cell>
          <cell r="C22" t="str">
            <v>#57</v>
          </cell>
          <cell r="D22" t="str">
            <v>#467</v>
          </cell>
          <cell r="E22">
            <v>40</v>
          </cell>
          <cell r="F22">
            <v>80</v>
          </cell>
          <cell r="G22" t="str">
            <v xml:space="preserve"> </v>
          </cell>
        </row>
        <row r="23">
          <cell r="A23" t="str">
            <v>대로2류</v>
          </cell>
          <cell r="B23">
            <v>5</v>
          </cell>
          <cell r="C23">
            <v>6</v>
          </cell>
          <cell r="D23">
            <v>10</v>
          </cell>
          <cell r="F23">
            <v>24</v>
          </cell>
          <cell r="G23">
            <v>45</v>
          </cell>
        </row>
        <row r="24">
          <cell r="A24" t="str">
            <v>대로3류</v>
          </cell>
          <cell r="B24">
            <v>5</v>
          </cell>
          <cell r="C24">
            <v>6</v>
          </cell>
          <cell r="D24">
            <v>10</v>
          </cell>
          <cell r="F24">
            <v>24</v>
          </cell>
          <cell r="G24">
            <v>45</v>
          </cell>
        </row>
        <row r="25">
          <cell r="A25" t="str">
            <v>중로1류</v>
          </cell>
          <cell r="B25">
            <v>5</v>
          </cell>
          <cell r="C25">
            <v>6</v>
          </cell>
          <cell r="D25">
            <v>10</v>
          </cell>
          <cell r="F25">
            <v>19</v>
          </cell>
          <cell r="G25">
            <v>40</v>
          </cell>
        </row>
        <row r="26">
          <cell r="A26" t="str">
            <v>중로2류</v>
          </cell>
          <cell r="B26">
            <v>5</v>
          </cell>
          <cell r="C26">
            <v>6</v>
          </cell>
          <cell r="D26">
            <v>10</v>
          </cell>
          <cell r="F26">
            <v>19</v>
          </cell>
          <cell r="G26">
            <v>40</v>
          </cell>
        </row>
        <row r="27">
          <cell r="A27" t="str">
            <v>중로3류</v>
          </cell>
          <cell r="B27">
            <v>5</v>
          </cell>
          <cell r="D27">
            <v>10</v>
          </cell>
          <cell r="F27">
            <v>20</v>
          </cell>
          <cell r="G27">
            <v>35</v>
          </cell>
        </row>
        <row r="28">
          <cell r="A28" t="str">
            <v>소로2류</v>
          </cell>
          <cell r="B28">
            <v>5</v>
          </cell>
          <cell r="D28">
            <v>10</v>
          </cell>
          <cell r="F28">
            <v>20</v>
          </cell>
          <cell r="G28">
            <v>35</v>
          </cell>
        </row>
        <row r="36">
          <cell r="B36" t="str">
            <v>택코팅</v>
          </cell>
          <cell r="C36">
            <v>30</v>
          </cell>
          <cell r="E36" t="str">
            <v>프라임코팅</v>
          </cell>
          <cell r="F36">
            <v>80</v>
          </cell>
          <cell r="G36">
            <v>1</v>
          </cell>
        </row>
        <row r="37">
          <cell r="B37" t="str">
            <v>규격</v>
          </cell>
          <cell r="C37" t="str">
            <v>살포량</v>
          </cell>
          <cell r="E37" t="str">
            <v>규격</v>
          </cell>
          <cell r="F37" t="str">
            <v>살포량</v>
          </cell>
          <cell r="G37" t="str">
            <v>살포회수</v>
          </cell>
        </row>
        <row r="38">
          <cell r="B38" t="str">
            <v>RSC-4</v>
          </cell>
          <cell r="C38">
            <v>30</v>
          </cell>
          <cell r="E38" t="str">
            <v>RSC-3</v>
          </cell>
          <cell r="F38">
            <v>80</v>
          </cell>
          <cell r="G38">
            <v>1</v>
          </cell>
        </row>
        <row r="39">
          <cell r="B39" t="str">
            <v>RSC-4</v>
          </cell>
          <cell r="C39">
            <v>30</v>
          </cell>
          <cell r="E39" t="str">
            <v>RSC-3</v>
          </cell>
          <cell r="F39">
            <v>80</v>
          </cell>
          <cell r="G39">
            <v>1</v>
          </cell>
        </row>
        <row r="40">
          <cell r="B40" t="str">
            <v>RSC-4</v>
          </cell>
          <cell r="C40">
            <v>30</v>
          </cell>
          <cell r="E40" t="str">
            <v>RSC-3</v>
          </cell>
          <cell r="F40">
            <v>80</v>
          </cell>
          <cell r="G40">
            <v>1</v>
          </cell>
        </row>
        <row r="41">
          <cell r="B41" t="str">
            <v>RSC-4</v>
          </cell>
          <cell r="C41">
            <v>30</v>
          </cell>
          <cell r="E41" t="str">
            <v>RSC-3</v>
          </cell>
          <cell r="F41">
            <v>80</v>
          </cell>
          <cell r="G41">
            <v>1</v>
          </cell>
        </row>
        <row r="42">
          <cell r="B42" t="str">
            <v>RSC-4</v>
          </cell>
          <cell r="C42">
            <v>30</v>
          </cell>
          <cell r="E42" t="str">
            <v>RSC-3</v>
          </cell>
          <cell r="F42">
            <v>80</v>
          </cell>
          <cell r="G42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집계표(가로)"/>
      <sheetName val="적용 단위수량"/>
      <sheetName val="폐기물처리수량집계표"/>
      <sheetName val="깨기수량집계표"/>
      <sheetName val="타공종이기이월수량"/>
      <sheetName val="건축물철거수량산출"/>
      <sheetName val="건물철거-기타"/>
      <sheetName val="건물철거-작업용"/>
      <sheetName val="건물철거"/>
      <sheetName val="건물철거(75호 제외전)"/>
      <sheetName val="기존구조물깨기-수량집계표"/>
      <sheetName val="기존석축헐기-집계"/>
      <sheetName val="기본보도블럭헐기수량집계"/>
      <sheetName val="기존석축헐기-현황"/>
      <sheetName val="기존옹벽깨기-집계"/>
      <sheetName val="기존옹벽깨기-현황"/>
      <sheetName val="기존옹벽깨기-단위수량"/>
      <sheetName val="※옹벽깨기단위수량(출력하지마)※"/>
      <sheetName val="기존석축 및 옹벽깨기-현황도"/>
      <sheetName val="기존포장깨기-집계"/>
      <sheetName val="기존포장깨기-ASP"/>
      <sheetName val="기존포장깨기-Con'c"/>
      <sheetName val="기존포장깨기-현황"/>
      <sheetName val="기존측구깨기-집계"/>
      <sheetName val="기존측구깨기-현황"/>
      <sheetName val="기존측구깨기-단위수량"/>
      <sheetName val="기타배수구조물깨기-집계"/>
      <sheetName val="기존배수관깨기-현황"/>
      <sheetName val="기존집수정깨기-현황"/>
      <sheetName val="기타배수구조물깨기-현황"/>
      <sheetName val="기타배수구조물깨기-단위수량"/>
      <sheetName val="기존맨홀깨기-집계"/>
      <sheetName val="기존맨홀깨기-현황"/>
      <sheetName val="기존맨홀깨기-단위수량"/>
      <sheetName val="기타해상혼합폐기물처리"/>
      <sheetName val="기타구조물깨기-집계"/>
      <sheetName val="기타구조물깨기-현황"/>
      <sheetName val="기타구조물깨기-단위수량"/>
    </sheetNames>
    <sheetDataSet>
      <sheetData sheetId="0" refreshError="1"/>
      <sheetData sheetId="1" refreshError="1"/>
      <sheetData sheetId="2"/>
      <sheetData sheetId="3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수량집계표-표준차도부(ASP)"/>
      <sheetName val="포장면적집계표-표준차도부(ASP)"/>
      <sheetName val="표준차도부연장집계-ASP"/>
      <sheetName val="표준차도부연장조서-ASP"/>
      <sheetName val="__▣보도포장수량집계표-표준차도부"/>
      <sheetName val="보도포장수량집계표-표준차도부"/>
      <sheetName val="보도포장형식별면적집계표-표준차도부"/>
      <sheetName val="보도포장연장집계-표준차도부"/>
      <sheetName val="보도포장연장조서-표준차도부"/>
    </sheetNames>
    <sheetDataSet>
      <sheetData sheetId="0" refreshError="1"/>
      <sheetData sheetId="1" refreshError="1"/>
      <sheetData sheetId="2" refreshError="1"/>
      <sheetData sheetId="3" refreshError="1">
        <row r="4">
          <cell r="A4" t="str">
            <v>등급</v>
          </cell>
          <cell r="B4" t="str">
            <v>류</v>
          </cell>
          <cell r="C4" t="str">
            <v>노선번호</v>
          </cell>
          <cell r="D4" t="str">
            <v>구간시점</v>
          </cell>
          <cell r="G4" t="str">
            <v>구간종점</v>
          </cell>
          <cell r="J4" t="str">
            <v>연장(M)</v>
          </cell>
        </row>
        <row r="5">
          <cell r="A5" t="str">
            <v>대로</v>
          </cell>
          <cell r="B5" t="str">
            <v>2</v>
          </cell>
          <cell r="C5" t="str">
            <v>1</v>
          </cell>
          <cell r="D5">
            <v>1</v>
          </cell>
          <cell r="E5" t="str">
            <v>+</v>
          </cell>
          <cell r="F5">
            <v>11.32</v>
          </cell>
          <cell r="G5">
            <v>71</v>
          </cell>
          <cell r="H5" t="str">
            <v>+</v>
          </cell>
          <cell r="I5">
            <v>7.78</v>
          </cell>
          <cell r="J5">
            <v>1396.46</v>
          </cell>
        </row>
        <row r="6">
          <cell r="A6" t="str">
            <v>대로</v>
          </cell>
          <cell r="B6" t="str">
            <v>2</v>
          </cell>
          <cell r="C6" t="str">
            <v>2</v>
          </cell>
          <cell r="D6">
            <v>1</v>
          </cell>
          <cell r="E6" t="str">
            <v>+</v>
          </cell>
          <cell r="F6">
            <v>10</v>
          </cell>
          <cell r="G6">
            <v>46</v>
          </cell>
          <cell r="H6" t="str">
            <v>+</v>
          </cell>
          <cell r="I6">
            <v>14.33</v>
          </cell>
          <cell r="J6">
            <v>904.33</v>
          </cell>
        </row>
        <row r="7">
          <cell r="A7" t="str">
            <v>대로</v>
          </cell>
          <cell r="B7" t="str">
            <v>2</v>
          </cell>
          <cell r="C7" t="str">
            <v>3</v>
          </cell>
          <cell r="D7">
            <v>0</v>
          </cell>
          <cell r="E7" t="str">
            <v>+</v>
          </cell>
          <cell r="F7">
            <v>15</v>
          </cell>
          <cell r="G7">
            <v>29</v>
          </cell>
          <cell r="H7" t="str">
            <v>+</v>
          </cell>
          <cell r="I7">
            <v>1.35</v>
          </cell>
          <cell r="J7">
            <v>566.35</v>
          </cell>
        </row>
        <row r="8">
          <cell r="A8" t="str">
            <v>대로</v>
          </cell>
          <cell r="B8" t="str">
            <v>3</v>
          </cell>
          <cell r="C8" t="str">
            <v>1</v>
          </cell>
          <cell r="D8">
            <v>1</v>
          </cell>
          <cell r="E8" t="str">
            <v>+</v>
          </cell>
          <cell r="F8">
            <v>5</v>
          </cell>
          <cell r="G8">
            <v>46</v>
          </cell>
          <cell r="H8" t="str">
            <v>+</v>
          </cell>
          <cell r="I8">
            <v>14.52</v>
          </cell>
          <cell r="J8">
            <v>909.52</v>
          </cell>
        </row>
        <row r="9">
          <cell r="A9" t="str">
            <v>대로</v>
          </cell>
          <cell r="B9" t="str">
            <v>3</v>
          </cell>
          <cell r="C9" t="str">
            <v>2</v>
          </cell>
          <cell r="D9">
            <v>0</v>
          </cell>
          <cell r="E9" t="str">
            <v>+</v>
          </cell>
          <cell r="F9">
            <v>15</v>
          </cell>
          <cell r="G9">
            <v>37</v>
          </cell>
          <cell r="H9" t="str">
            <v>+</v>
          </cell>
          <cell r="I9">
            <v>11</v>
          </cell>
          <cell r="J9">
            <v>736</v>
          </cell>
        </row>
        <row r="10">
          <cell r="A10" t="str">
            <v>대로</v>
          </cell>
          <cell r="B10" t="str">
            <v>3</v>
          </cell>
          <cell r="C10" t="str">
            <v>3</v>
          </cell>
          <cell r="D10">
            <v>2</v>
          </cell>
          <cell r="E10" t="str">
            <v>+</v>
          </cell>
          <cell r="F10">
            <v>9.5399999999999991</v>
          </cell>
          <cell r="G10">
            <v>88</v>
          </cell>
          <cell r="H10" t="str">
            <v>+</v>
          </cell>
          <cell r="I10">
            <v>3.46</v>
          </cell>
          <cell r="J10">
            <v>1713.92</v>
          </cell>
        </row>
        <row r="11">
          <cell r="A11" t="str">
            <v>중로</v>
          </cell>
          <cell r="B11" t="str">
            <v>1</v>
          </cell>
          <cell r="C11" t="str">
            <v>1</v>
          </cell>
          <cell r="D11">
            <v>0</v>
          </cell>
          <cell r="E11" t="str">
            <v>+</v>
          </cell>
          <cell r="F11">
            <v>15</v>
          </cell>
          <cell r="G11">
            <v>6</v>
          </cell>
          <cell r="H11" t="str">
            <v>+</v>
          </cell>
          <cell r="I11">
            <v>12.05</v>
          </cell>
          <cell r="J11">
            <v>117.05</v>
          </cell>
        </row>
        <row r="12">
          <cell r="A12" t="str">
            <v>중로</v>
          </cell>
          <cell r="B12" t="str">
            <v>1</v>
          </cell>
          <cell r="C12" t="str">
            <v>2</v>
          </cell>
          <cell r="D12">
            <v>0</v>
          </cell>
          <cell r="E12" t="str">
            <v>+</v>
          </cell>
          <cell r="F12">
            <v>15</v>
          </cell>
          <cell r="G12">
            <v>21</v>
          </cell>
          <cell r="H12" t="str">
            <v>+</v>
          </cell>
          <cell r="I12">
            <v>4.0999999999999996</v>
          </cell>
          <cell r="J12">
            <v>409.1</v>
          </cell>
        </row>
        <row r="13">
          <cell r="A13" t="str">
            <v>중로</v>
          </cell>
          <cell r="B13" t="str">
            <v>1</v>
          </cell>
          <cell r="C13" t="str">
            <v>3</v>
          </cell>
          <cell r="D13">
            <v>1</v>
          </cell>
          <cell r="E13" t="str">
            <v>+</v>
          </cell>
          <cell r="F13">
            <v>13.1</v>
          </cell>
          <cell r="G13">
            <v>20</v>
          </cell>
          <cell r="H13" t="str">
            <v>+</v>
          </cell>
          <cell r="I13">
            <v>0.2</v>
          </cell>
          <cell r="J13">
            <v>367.1</v>
          </cell>
        </row>
        <row r="14">
          <cell r="A14" t="str">
            <v>중로</v>
          </cell>
          <cell r="B14" t="str">
            <v>1</v>
          </cell>
          <cell r="C14" t="str">
            <v>4</v>
          </cell>
          <cell r="D14">
            <v>1</v>
          </cell>
          <cell r="E14" t="str">
            <v>+</v>
          </cell>
          <cell r="F14">
            <v>8.34</v>
          </cell>
          <cell r="G14">
            <v>23</v>
          </cell>
          <cell r="H14" t="str">
            <v>+</v>
          </cell>
          <cell r="I14">
            <v>7.92</v>
          </cell>
          <cell r="J14">
            <v>439.58</v>
          </cell>
        </row>
        <row r="15">
          <cell r="A15" t="str">
            <v>중로</v>
          </cell>
          <cell r="B15" t="str">
            <v>1</v>
          </cell>
          <cell r="C15" t="str">
            <v>5</v>
          </cell>
          <cell r="D15">
            <v>0</v>
          </cell>
          <cell r="E15" t="str">
            <v>+</v>
          </cell>
          <cell r="F15">
            <v>15</v>
          </cell>
          <cell r="G15">
            <v>21</v>
          </cell>
          <cell r="H15" t="str">
            <v>+</v>
          </cell>
          <cell r="I15">
            <v>4.0999999999999996</v>
          </cell>
          <cell r="J15">
            <v>409.1</v>
          </cell>
        </row>
        <row r="16">
          <cell r="A16" t="str">
            <v>중로</v>
          </cell>
          <cell r="B16" t="str">
            <v>1</v>
          </cell>
          <cell r="C16" t="str">
            <v>6</v>
          </cell>
          <cell r="D16">
            <v>1</v>
          </cell>
          <cell r="E16" t="str">
            <v>+</v>
          </cell>
          <cell r="F16">
            <v>7.65</v>
          </cell>
          <cell r="G16">
            <v>22</v>
          </cell>
          <cell r="H16" t="str">
            <v>+</v>
          </cell>
          <cell r="I16">
            <v>12.15</v>
          </cell>
          <cell r="J16">
            <v>424.5</v>
          </cell>
        </row>
        <row r="17">
          <cell r="A17" t="str">
            <v>중로</v>
          </cell>
          <cell r="B17" t="str">
            <v>1</v>
          </cell>
          <cell r="C17" t="str">
            <v>7</v>
          </cell>
          <cell r="D17">
            <v>0</v>
          </cell>
          <cell r="E17" t="str">
            <v>+</v>
          </cell>
          <cell r="F17">
            <v>15</v>
          </cell>
          <cell r="G17">
            <v>25</v>
          </cell>
          <cell r="H17" t="str">
            <v>+</v>
          </cell>
          <cell r="I17">
            <v>16.53</v>
          </cell>
          <cell r="J17">
            <v>501.53</v>
          </cell>
        </row>
        <row r="18">
          <cell r="A18" t="str">
            <v>중로</v>
          </cell>
          <cell r="B18" t="str">
            <v>2</v>
          </cell>
          <cell r="C18" t="str">
            <v>1</v>
          </cell>
          <cell r="D18">
            <v>1</v>
          </cell>
          <cell r="E18" t="str">
            <v>+</v>
          </cell>
          <cell r="F18">
            <v>6.12</v>
          </cell>
          <cell r="G18">
            <v>18</v>
          </cell>
          <cell r="H18" t="str">
            <v>+</v>
          </cell>
          <cell r="I18">
            <v>6</v>
          </cell>
          <cell r="J18">
            <v>339.88</v>
          </cell>
        </row>
        <row r="19">
          <cell r="A19" t="str">
            <v>중로</v>
          </cell>
          <cell r="B19" t="str">
            <v>2</v>
          </cell>
          <cell r="C19" t="str">
            <v>2</v>
          </cell>
          <cell r="D19">
            <v>0</v>
          </cell>
          <cell r="E19" t="str">
            <v>+</v>
          </cell>
          <cell r="F19">
            <v>15</v>
          </cell>
          <cell r="G19">
            <v>6</v>
          </cell>
          <cell r="H19" t="str">
            <v>+</v>
          </cell>
          <cell r="I19">
            <v>5</v>
          </cell>
          <cell r="J19">
            <v>110</v>
          </cell>
        </row>
        <row r="20">
          <cell r="A20" t="str">
            <v>중로</v>
          </cell>
          <cell r="B20" t="str">
            <v>2</v>
          </cell>
          <cell r="C20" t="str">
            <v>3</v>
          </cell>
          <cell r="D20">
            <v>0</v>
          </cell>
          <cell r="E20" t="str">
            <v>+</v>
          </cell>
          <cell r="F20">
            <v>15</v>
          </cell>
          <cell r="G20">
            <v>21</v>
          </cell>
          <cell r="H20" t="str">
            <v>+</v>
          </cell>
          <cell r="I20">
            <v>4.0999999999999996</v>
          </cell>
          <cell r="J20">
            <v>409.1</v>
          </cell>
        </row>
        <row r="21">
          <cell r="A21" t="str">
            <v>중로</v>
          </cell>
          <cell r="B21" t="str">
            <v>2</v>
          </cell>
          <cell r="C21" t="str">
            <v>4</v>
          </cell>
          <cell r="D21">
            <v>0</v>
          </cell>
          <cell r="E21" t="str">
            <v>+</v>
          </cell>
          <cell r="F21">
            <v>12.5</v>
          </cell>
          <cell r="G21">
            <v>9</v>
          </cell>
          <cell r="H21" t="str">
            <v>+</v>
          </cell>
          <cell r="I21">
            <v>0</v>
          </cell>
          <cell r="J21">
            <v>167.5</v>
          </cell>
        </row>
        <row r="22">
          <cell r="A22" t="str">
            <v>중로</v>
          </cell>
          <cell r="B22" t="str">
            <v>2</v>
          </cell>
          <cell r="C22" t="str">
            <v>5</v>
          </cell>
          <cell r="D22">
            <v>0</v>
          </cell>
          <cell r="E22" t="str">
            <v>+</v>
          </cell>
          <cell r="F22">
            <v>10</v>
          </cell>
          <cell r="G22">
            <v>10</v>
          </cell>
          <cell r="H22" t="str">
            <v>+</v>
          </cell>
          <cell r="I22">
            <v>0</v>
          </cell>
          <cell r="J22">
            <v>190</v>
          </cell>
        </row>
        <row r="23">
          <cell r="A23" t="str">
            <v>중로</v>
          </cell>
          <cell r="B23" t="str">
            <v>2</v>
          </cell>
          <cell r="C23" t="str">
            <v>6</v>
          </cell>
          <cell r="D23">
            <v>0</v>
          </cell>
          <cell r="E23" t="str">
            <v>+</v>
          </cell>
          <cell r="F23">
            <v>15</v>
          </cell>
          <cell r="G23">
            <v>21</v>
          </cell>
          <cell r="H23" t="str">
            <v>+</v>
          </cell>
          <cell r="I23">
            <v>4.0999999999999996</v>
          </cell>
          <cell r="J23">
            <v>409.1</v>
          </cell>
        </row>
        <row r="24">
          <cell r="A24" t="str">
            <v>중로</v>
          </cell>
          <cell r="B24" t="str">
            <v>2</v>
          </cell>
          <cell r="C24" t="str">
            <v>7</v>
          </cell>
          <cell r="D24">
            <v>0</v>
          </cell>
          <cell r="E24" t="str">
            <v>+</v>
          </cell>
          <cell r="F24">
            <v>12.5</v>
          </cell>
          <cell r="G24">
            <v>14</v>
          </cell>
          <cell r="H24" t="str">
            <v>+</v>
          </cell>
          <cell r="I24">
            <v>16.22</v>
          </cell>
          <cell r="J24">
            <v>283.72000000000003</v>
          </cell>
        </row>
        <row r="25">
          <cell r="A25" t="str">
            <v>중로</v>
          </cell>
          <cell r="B25" t="str">
            <v>2</v>
          </cell>
          <cell r="C25" t="str">
            <v>8</v>
          </cell>
          <cell r="D25">
            <v>0</v>
          </cell>
          <cell r="E25" t="str">
            <v>+</v>
          </cell>
          <cell r="F25">
            <v>15</v>
          </cell>
          <cell r="G25">
            <v>24</v>
          </cell>
          <cell r="H25" t="str">
            <v>+</v>
          </cell>
          <cell r="I25">
            <v>1.8</v>
          </cell>
          <cell r="J25">
            <v>466.8</v>
          </cell>
        </row>
        <row r="26">
          <cell r="A26" t="str">
            <v>중로</v>
          </cell>
          <cell r="B26" t="str">
            <v>2</v>
          </cell>
          <cell r="C26" t="str">
            <v>9</v>
          </cell>
          <cell r="D26">
            <v>0</v>
          </cell>
          <cell r="E26" t="str">
            <v>+</v>
          </cell>
          <cell r="F26">
            <v>15</v>
          </cell>
          <cell r="G26">
            <v>21</v>
          </cell>
          <cell r="H26" t="str">
            <v>+</v>
          </cell>
          <cell r="I26">
            <v>4.0999999999999996</v>
          </cell>
          <cell r="J26">
            <v>409.1</v>
          </cell>
        </row>
        <row r="27">
          <cell r="A27" t="str">
            <v>중로</v>
          </cell>
          <cell r="B27" t="str">
            <v>2</v>
          </cell>
          <cell r="C27" t="str">
            <v>10</v>
          </cell>
          <cell r="D27">
            <v>0</v>
          </cell>
          <cell r="E27" t="str">
            <v>+</v>
          </cell>
          <cell r="F27">
            <v>12.5</v>
          </cell>
          <cell r="G27">
            <v>14</v>
          </cell>
          <cell r="H27" t="str">
            <v>+</v>
          </cell>
          <cell r="I27">
            <v>16.22</v>
          </cell>
          <cell r="J27">
            <v>283.72000000000003</v>
          </cell>
        </row>
        <row r="28">
          <cell r="A28" t="str">
            <v>중로</v>
          </cell>
          <cell r="B28" t="str">
            <v>2</v>
          </cell>
          <cell r="C28" t="str">
            <v>11</v>
          </cell>
          <cell r="D28">
            <v>0</v>
          </cell>
          <cell r="E28" t="str">
            <v>+</v>
          </cell>
          <cell r="F28">
            <v>7.5</v>
          </cell>
          <cell r="G28">
            <v>5</v>
          </cell>
          <cell r="H28" t="str">
            <v>+</v>
          </cell>
          <cell r="I28">
            <v>7.5</v>
          </cell>
          <cell r="J28">
            <v>100</v>
          </cell>
        </row>
        <row r="29">
          <cell r="A29" t="str">
            <v>중로</v>
          </cell>
          <cell r="B29" t="str">
            <v>2</v>
          </cell>
          <cell r="C29" t="str">
            <v>12</v>
          </cell>
          <cell r="D29">
            <v>0</v>
          </cell>
          <cell r="E29" t="str">
            <v>+</v>
          </cell>
          <cell r="F29">
            <v>15</v>
          </cell>
          <cell r="G29">
            <v>21</v>
          </cell>
          <cell r="H29" t="str">
            <v>+</v>
          </cell>
          <cell r="I29">
            <v>4.0999999999999996</v>
          </cell>
          <cell r="J29">
            <v>409.1</v>
          </cell>
        </row>
        <row r="30">
          <cell r="A30" t="str">
            <v>중로</v>
          </cell>
          <cell r="B30" t="str">
            <v>2</v>
          </cell>
          <cell r="C30" t="str">
            <v>13</v>
          </cell>
          <cell r="D30">
            <v>0</v>
          </cell>
          <cell r="E30" t="str">
            <v>+</v>
          </cell>
          <cell r="F30">
            <v>12.5</v>
          </cell>
          <cell r="G30">
            <v>14</v>
          </cell>
          <cell r="H30" t="str">
            <v>+</v>
          </cell>
          <cell r="I30">
            <v>16.22</v>
          </cell>
          <cell r="J30">
            <v>283.72000000000003</v>
          </cell>
        </row>
        <row r="31">
          <cell r="A31" t="str">
            <v>중로</v>
          </cell>
          <cell r="B31" t="str">
            <v>2</v>
          </cell>
          <cell r="C31" t="str">
            <v>14</v>
          </cell>
          <cell r="D31">
            <v>0</v>
          </cell>
          <cell r="E31" t="str">
            <v>+</v>
          </cell>
          <cell r="F31">
            <v>15</v>
          </cell>
          <cell r="G31">
            <v>21</v>
          </cell>
          <cell r="H31" t="str">
            <v>+</v>
          </cell>
          <cell r="I31">
            <v>4.0999999999999996</v>
          </cell>
          <cell r="J31">
            <v>409.1</v>
          </cell>
        </row>
        <row r="32">
          <cell r="A32" t="str">
            <v>중로</v>
          </cell>
          <cell r="B32" t="str">
            <v>2</v>
          </cell>
          <cell r="C32" t="str">
            <v>15</v>
          </cell>
          <cell r="D32">
            <v>0</v>
          </cell>
          <cell r="E32" t="str">
            <v>+</v>
          </cell>
          <cell r="F32">
            <v>12.5</v>
          </cell>
          <cell r="G32">
            <v>14</v>
          </cell>
          <cell r="H32" t="str">
            <v>+</v>
          </cell>
          <cell r="I32">
            <v>16.22</v>
          </cell>
          <cell r="J32">
            <v>283.72000000000003</v>
          </cell>
        </row>
        <row r="33">
          <cell r="A33" t="str">
            <v>중로</v>
          </cell>
          <cell r="B33" t="str">
            <v>2</v>
          </cell>
          <cell r="C33" t="str">
            <v>16</v>
          </cell>
          <cell r="D33">
            <v>0</v>
          </cell>
          <cell r="E33" t="str">
            <v>+</v>
          </cell>
          <cell r="F33">
            <v>7.5</v>
          </cell>
          <cell r="G33">
            <v>5</v>
          </cell>
          <cell r="H33" t="str">
            <v>+</v>
          </cell>
          <cell r="I33">
            <v>7.5</v>
          </cell>
          <cell r="J33">
            <v>100</v>
          </cell>
        </row>
        <row r="34">
          <cell r="A34" t="str">
            <v>중로</v>
          </cell>
          <cell r="B34" t="str">
            <v>2</v>
          </cell>
          <cell r="C34" t="str">
            <v>17</v>
          </cell>
          <cell r="D34">
            <v>0</v>
          </cell>
          <cell r="E34" t="str">
            <v>+</v>
          </cell>
          <cell r="F34">
            <v>15</v>
          </cell>
          <cell r="G34">
            <v>23</v>
          </cell>
          <cell r="H34" t="str">
            <v>+</v>
          </cell>
          <cell r="I34">
            <v>5</v>
          </cell>
          <cell r="J34">
            <v>450</v>
          </cell>
        </row>
        <row r="35">
          <cell r="A35" t="str">
            <v>중로</v>
          </cell>
          <cell r="B35" t="str">
            <v>2</v>
          </cell>
          <cell r="C35" t="str">
            <v>18</v>
          </cell>
          <cell r="D35">
            <v>0</v>
          </cell>
          <cell r="E35" t="str">
            <v>+</v>
          </cell>
          <cell r="F35">
            <v>15</v>
          </cell>
          <cell r="G35">
            <v>14</v>
          </cell>
          <cell r="H35" t="str">
            <v>+</v>
          </cell>
          <cell r="I35">
            <v>17.12</v>
          </cell>
          <cell r="J35">
            <v>282.12</v>
          </cell>
        </row>
        <row r="36">
          <cell r="A36" t="str">
            <v>중로</v>
          </cell>
          <cell r="B36" t="str">
            <v>2</v>
          </cell>
          <cell r="C36" t="str">
            <v>19</v>
          </cell>
          <cell r="D36">
            <v>0</v>
          </cell>
          <cell r="E36" t="str">
            <v>+</v>
          </cell>
          <cell r="F36">
            <v>15</v>
          </cell>
          <cell r="G36">
            <v>21</v>
          </cell>
          <cell r="H36" t="str">
            <v>+</v>
          </cell>
          <cell r="I36">
            <v>4.0999999999999996</v>
          </cell>
          <cell r="J36">
            <v>409.1</v>
          </cell>
        </row>
        <row r="37">
          <cell r="A37" t="str">
            <v>중로</v>
          </cell>
          <cell r="B37" t="str">
            <v>2</v>
          </cell>
          <cell r="C37" t="str">
            <v>20</v>
          </cell>
          <cell r="D37">
            <v>0</v>
          </cell>
          <cell r="E37" t="str">
            <v>+</v>
          </cell>
          <cell r="F37">
            <v>12.5</v>
          </cell>
          <cell r="G37">
            <v>14</v>
          </cell>
          <cell r="H37" t="str">
            <v>+</v>
          </cell>
          <cell r="I37">
            <v>16.22</v>
          </cell>
          <cell r="J37">
            <v>283.72000000000003</v>
          </cell>
        </row>
        <row r="38">
          <cell r="A38" t="str">
            <v>중로</v>
          </cell>
          <cell r="B38" t="str">
            <v>2</v>
          </cell>
          <cell r="C38" t="str">
            <v>21</v>
          </cell>
          <cell r="D38">
            <v>0</v>
          </cell>
          <cell r="E38" t="str">
            <v>+</v>
          </cell>
          <cell r="F38">
            <v>15</v>
          </cell>
          <cell r="G38">
            <v>21</v>
          </cell>
          <cell r="H38" t="str">
            <v>+</v>
          </cell>
          <cell r="I38">
            <v>4.0999999999999996</v>
          </cell>
          <cell r="J38">
            <v>409.1</v>
          </cell>
        </row>
        <row r="39">
          <cell r="A39" t="str">
            <v>중로</v>
          </cell>
          <cell r="B39" t="str">
            <v>2</v>
          </cell>
          <cell r="C39" t="str">
            <v>22</v>
          </cell>
          <cell r="D39">
            <v>1</v>
          </cell>
          <cell r="E39" t="str">
            <v>+</v>
          </cell>
          <cell r="F39">
            <v>11.12</v>
          </cell>
          <cell r="G39">
            <v>19</v>
          </cell>
          <cell r="H39" t="str">
            <v>+</v>
          </cell>
          <cell r="I39">
            <v>1.66</v>
          </cell>
          <cell r="J39">
            <v>350.54</v>
          </cell>
        </row>
        <row r="40">
          <cell r="A40" t="str">
            <v>중로</v>
          </cell>
          <cell r="B40" t="str">
            <v>2</v>
          </cell>
          <cell r="C40" t="str">
            <v>23</v>
          </cell>
          <cell r="D40">
            <v>1</v>
          </cell>
          <cell r="E40" t="str">
            <v>+</v>
          </cell>
          <cell r="F40">
            <v>8.48</v>
          </cell>
          <cell r="G40">
            <v>18</v>
          </cell>
          <cell r="H40" t="str">
            <v>+</v>
          </cell>
          <cell r="I40">
            <v>3.07</v>
          </cell>
          <cell r="J40">
            <v>334.59</v>
          </cell>
        </row>
        <row r="41">
          <cell r="A41" t="str">
            <v>중로</v>
          </cell>
          <cell r="B41" t="str">
            <v>2</v>
          </cell>
          <cell r="C41" t="str">
            <v>25</v>
          </cell>
          <cell r="D41">
            <v>0</v>
          </cell>
          <cell r="E41" t="str">
            <v>+</v>
          </cell>
          <cell r="F41">
            <v>17.420000000000002</v>
          </cell>
          <cell r="G41">
            <v>19</v>
          </cell>
          <cell r="H41" t="str">
            <v>+</v>
          </cell>
          <cell r="I41">
            <v>4.82</v>
          </cell>
          <cell r="J41">
            <v>367.4</v>
          </cell>
        </row>
        <row r="42">
          <cell r="A42" t="str">
            <v>중로</v>
          </cell>
          <cell r="B42" t="str">
            <v>2</v>
          </cell>
          <cell r="C42" t="str">
            <v>26</v>
          </cell>
          <cell r="D42">
            <v>1</v>
          </cell>
          <cell r="E42" t="str">
            <v>+</v>
          </cell>
          <cell r="F42">
            <v>8.5</v>
          </cell>
          <cell r="G42">
            <v>3</v>
          </cell>
          <cell r="H42" t="str">
            <v>+</v>
          </cell>
          <cell r="I42">
            <v>12.47</v>
          </cell>
          <cell r="J42">
            <v>43.97</v>
          </cell>
        </row>
        <row r="43">
          <cell r="A43" t="str">
            <v>중로</v>
          </cell>
          <cell r="B43" t="str">
            <v>3</v>
          </cell>
          <cell r="C43" t="str">
            <v>1</v>
          </cell>
          <cell r="D43">
            <v>0</v>
          </cell>
          <cell r="E43" t="str">
            <v>+</v>
          </cell>
          <cell r="F43">
            <v>10.25</v>
          </cell>
          <cell r="G43">
            <v>5</v>
          </cell>
          <cell r="H43" t="str">
            <v>+</v>
          </cell>
          <cell r="I43">
            <v>11.77</v>
          </cell>
          <cell r="J43">
            <v>101.52</v>
          </cell>
        </row>
        <row r="44">
          <cell r="A44" t="str">
            <v>중로</v>
          </cell>
          <cell r="B44" t="str">
            <v>3</v>
          </cell>
          <cell r="C44" t="str">
            <v>2</v>
          </cell>
          <cell r="D44">
            <v>0</v>
          </cell>
          <cell r="E44" t="str">
            <v>+</v>
          </cell>
          <cell r="F44">
            <v>10</v>
          </cell>
          <cell r="G44">
            <v>4</v>
          </cell>
          <cell r="H44" t="str">
            <v>+</v>
          </cell>
          <cell r="I44">
            <v>18.86</v>
          </cell>
          <cell r="J44">
            <v>88.86</v>
          </cell>
        </row>
        <row r="45">
          <cell r="A45" t="str">
            <v>중로</v>
          </cell>
          <cell r="B45" t="str">
            <v>3</v>
          </cell>
          <cell r="C45" t="str">
            <v>3</v>
          </cell>
          <cell r="D45">
            <v>0</v>
          </cell>
          <cell r="E45" t="str">
            <v>+</v>
          </cell>
          <cell r="F45">
            <v>6</v>
          </cell>
          <cell r="G45">
            <v>5</v>
          </cell>
          <cell r="H45" t="str">
            <v>+</v>
          </cell>
          <cell r="I45">
            <v>16</v>
          </cell>
          <cell r="J45">
            <v>110</v>
          </cell>
        </row>
        <row r="46">
          <cell r="A46" t="str">
            <v>중로</v>
          </cell>
          <cell r="B46" t="str">
            <v>3</v>
          </cell>
          <cell r="C46" t="str">
            <v>4</v>
          </cell>
          <cell r="D46">
            <v>0</v>
          </cell>
          <cell r="E46" t="str">
            <v>+</v>
          </cell>
          <cell r="F46">
            <v>10</v>
          </cell>
          <cell r="G46">
            <v>4</v>
          </cell>
          <cell r="H46" t="str">
            <v>+</v>
          </cell>
          <cell r="I46">
            <v>18.86</v>
          </cell>
          <cell r="J46">
            <v>88.86</v>
          </cell>
        </row>
        <row r="47">
          <cell r="A47" t="str">
            <v>중로</v>
          </cell>
          <cell r="B47" t="str">
            <v>3</v>
          </cell>
          <cell r="C47" t="str">
            <v>5</v>
          </cell>
          <cell r="D47">
            <v>0</v>
          </cell>
          <cell r="E47" t="str">
            <v>+</v>
          </cell>
          <cell r="F47">
            <v>10</v>
          </cell>
          <cell r="G47">
            <v>3</v>
          </cell>
          <cell r="H47" t="str">
            <v>+</v>
          </cell>
          <cell r="I47">
            <v>14.17</v>
          </cell>
          <cell r="J47">
            <v>64.17</v>
          </cell>
        </row>
        <row r="48">
          <cell r="A48" t="str">
            <v>중로</v>
          </cell>
          <cell r="B48" t="str">
            <v>3</v>
          </cell>
          <cell r="C48" t="str">
            <v>6</v>
          </cell>
          <cell r="D48">
            <v>0</v>
          </cell>
          <cell r="E48" t="str">
            <v>+</v>
          </cell>
          <cell r="F48">
            <v>15</v>
          </cell>
          <cell r="G48">
            <v>21</v>
          </cell>
          <cell r="H48" t="str">
            <v>+</v>
          </cell>
          <cell r="I48">
            <v>4.0999999999999996</v>
          </cell>
          <cell r="J48">
            <v>409.1</v>
          </cell>
        </row>
        <row r="49">
          <cell r="A49" t="str">
            <v>중로</v>
          </cell>
          <cell r="B49" t="str">
            <v>3</v>
          </cell>
          <cell r="C49" t="str">
            <v>7</v>
          </cell>
          <cell r="D49">
            <v>0</v>
          </cell>
          <cell r="E49" t="str">
            <v>+</v>
          </cell>
          <cell r="F49">
            <v>6</v>
          </cell>
          <cell r="G49">
            <v>2</v>
          </cell>
          <cell r="H49" t="str">
            <v>+</v>
          </cell>
          <cell r="I49">
            <v>1.44</v>
          </cell>
          <cell r="J49">
            <v>35.44</v>
          </cell>
        </row>
        <row r="50">
          <cell r="A50" t="str">
            <v>중로</v>
          </cell>
          <cell r="B50" t="str">
            <v>3</v>
          </cell>
          <cell r="C50" t="str">
            <v>8</v>
          </cell>
          <cell r="D50">
            <v>0</v>
          </cell>
          <cell r="E50" t="str">
            <v>+</v>
          </cell>
          <cell r="F50">
            <v>3.34</v>
          </cell>
          <cell r="G50">
            <v>1</v>
          </cell>
          <cell r="H50" t="str">
            <v>+</v>
          </cell>
          <cell r="I50">
            <v>19.440000000000001</v>
          </cell>
          <cell r="J50">
            <v>36.1</v>
          </cell>
        </row>
        <row r="51">
          <cell r="A51" t="str">
            <v>중로</v>
          </cell>
          <cell r="B51" t="str">
            <v>3</v>
          </cell>
          <cell r="C51" t="str">
            <v>9</v>
          </cell>
          <cell r="D51">
            <v>0</v>
          </cell>
          <cell r="E51" t="str">
            <v>+</v>
          </cell>
          <cell r="F51">
            <v>7.5</v>
          </cell>
          <cell r="G51">
            <v>2</v>
          </cell>
          <cell r="H51" t="str">
            <v>+</v>
          </cell>
          <cell r="I51">
            <v>2.94</v>
          </cell>
          <cell r="J51">
            <v>35.44</v>
          </cell>
        </row>
        <row r="52">
          <cell r="A52" t="str">
            <v>소로</v>
          </cell>
          <cell r="B52" t="str">
            <v>2</v>
          </cell>
          <cell r="C52" t="str">
            <v>1</v>
          </cell>
          <cell r="D52">
            <v>1</v>
          </cell>
          <cell r="E52" t="str">
            <v>+</v>
          </cell>
          <cell r="F52">
            <v>0.08</v>
          </cell>
          <cell r="G52">
            <v>7</v>
          </cell>
          <cell r="H52" t="str">
            <v>+</v>
          </cell>
          <cell r="I52">
            <v>12.96</v>
          </cell>
          <cell r="J52">
            <v>132.88</v>
          </cell>
        </row>
        <row r="53">
          <cell r="A53" t="str">
            <v>소로</v>
          </cell>
          <cell r="B53" t="str">
            <v>2</v>
          </cell>
          <cell r="C53" t="str">
            <v>2</v>
          </cell>
          <cell r="D53">
            <v>0</v>
          </cell>
          <cell r="E53" t="str">
            <v>+</v>
          </cell>
          <cell r="F53">
            <v>19.100000000000001</v>
          </cell>
          <cell r="G53">
            <v>7</v>
          </cell>
          <cell r="H53" t="str">
            <v>+</v>
          </cell>
          <cell r="I53">
            <v>12.95</v>
          </cell>
          <cell r="J53">
            <v>133.85</v>
          </cell>
        </row>
        <row r="54">
          <cell r="A54" t="str">
            <v>소로</v>
          </cell>
          <cell r="B54" t="str">
            <v>2</v>
          </cell>
          <cell r="C54" t="str">
            <v>3</v>
          </cell>
          <cell r="D54">
            <v>0</v>
          </cell>
          <cell r="E54" t="str">
            <v>+</v>
          </cell>
          <cell r="F54">
            <v>13.54</v>
          </cell>
          <cell r="G54">
            <v>3</v>
          </cell>
          <cell r="H54" t="str">
            <v>+</v>
          </cell>
          <cell r="I54">
            <v>10.64</v>
          </cell>
          <cell r="J54">
            <v>57.1</v>
          </cell>
        </row>
        <row r="55">
          <cell r="A55" t="str">
            <v>소로</v>
          </cell>
          <cell r="B55" t="str">
            <v>2</v>
          </cell>
          <cell r="C55" t="str">
            <v>4</v>
          </cell>
          <cell r="D55">
            <v>0</v>
          </cell>
          <cell r="E55" t="str">
            <v>+</v>
          </cell>
          <cell r="F55">
            <v>13.53</v>
          </cell>
          <cell r="G55">
            <v>1</v>
          </cell>
          <cell r="H55" t="str">
            <v>+</v>
          </cell>
          <cell r="I55">
            <v>18.75</v>
          </cell>
          <cell r="J55">
            <v>25.22</v>
          </cell>
        </row>
        <row r="56">
          <cell r="A56" t="str">
            <v>소로</v>
          </cell>
          <cell r="B56" t="str">
            <v>2</v>
          </cell>
          <cell r="C56" t="str">
            <v>5</v>
          </cell>
          <cell r="D56">
            <v>0</v>
          </cell>
          <cell r="E56" t="str">
            <v>+</v>
          </cell>
          <cell r="F56">
            <v>3.34</v>
          </cell>
          <cell r="G56">
            <v>7</v>
          </cell>
          <cell r="H56" t="str">
            <v>+</v>
          </cell>
          <cell r="I56">
            <v>2.0699999999999998</v>
          </cell>
          <cell r="J56">
            <v>138.72999999999999</v>
          </cell>
        </row>
        <row r="57">
          <cell r="A57" t="str">
            <v>소로</v>
          </cell>
          <cell r="B57" t="str">
            <v>2</v>
          </cell>
          <cell r="C57" t="str">
            <v>6</v>
          </cell>
          <cell r="D57">
            <v>0</v>
          </cell>
          <cell r="E57" t="str">
            <v>+</v>
          </cell>
          <cell r="F57">
            <v>9.5399999999999991</v>
          </cell>
          <cell r="G57">
            <v>1</v>
          </cell>
          <cell r="H57" t="str">
            <v>+</v>
          </cell>
          <cell r="I57">
            <v>14.75</v>
          </cell>
          <cell r="J57">
            <v>25.21</v>
          </cell>
        </row>
        <row r="58">
          <cell r="A58" t="str">
            <v>소로</v>
          </cell>
          <cell r="B58" t="str">
            <v>2</v>
          </cell>
          <cell r="C58" t="str">
            <v>7</v>
          </cell>
          <cell r="D58">
            <v>0</v>
          </cell>
          <cell r="E58" t="str">
            <v>+</v>
          </cell>
          <cell r="F58">
            <v>13.53</v>
          </cell>
          <cell r="G58">
            <v>3</v>
          </cell>
          <cell r="H58" t="str">
            <v>+</v>
          </cell>
          <cell r="I58">
            <v>10.63</v>
          </cell>
          <cell r="J58">
            <v>57.1</v>
          </cell>
        </row>
        <row r="59">
          <cell r="A59" t="str">
            <v>소로</v>
          </cell>
          <cell r="B59" t="str">
            <v>2</v>
          </cell>
          <cell r="C59" t="str">
            <v>8</v>
          </cell>
          <cell r="D59">
            <v>0</v>
          </cell>
          <cell r="E59" t="str">
            <v>+</v>
          </cell>
          <cell r="F59">
            <v>11.04</v>
          </cell>
          <cell r="G59">
            <v>6</v>
          </cell>
          <cell r="H59" t="str">
            <v>+</v>
          </cell>
          <cell r="I59">
            <v>4.29</v>
          </cell>
          <cell r="J59">
            <v>113.25</v>
          </cell>
        </row>
        <row r="60">
          <cell r="A60" t="str">
            <v>소로</v>
          </cell>
          <cell r="B60" t="str">
            <v>2</v>
          </cell>
          <cell r="C60" t="str">
            <v>9</v>
          </cell>
          <cell r="D60">
            <v>0</v>
          </cell>
          <cell r="E60" t="str">
            <v>+</v>
          </cell>
          <cell r="F60">
            <v>9.5399999999999991</v>
          </cell>
          <cell r="G60">
            <v>2</v>
          </cell>
          <cell r="H60" t="str">
            <v>+</v>
          </cell>
          <cell r="I60">
            <v>1.44</v>
          </cell>
          <cell r="J60">
            <v>31.9</v>
          </cell>
        </row>
        <row r="61">
          <cell r="A61" t="str">
            <v>소로</v>
          </cell>
          <cell r="B61" t="str">
            <v>2</v>
          </cell>
          <cell r="C61" t="str">
            <v>10</v>
          </cell>
          <cell r="D61">
            <v>0</v>
          </cell>
          <cell r="E61" t="str">
            <v>+</v>
          </cell>
          <cell r="F61">
            <v>12.5</v>
          </cell>
          <cell r="G61">
            <v>19</v>
          </cell>
          <cell r="H61" t="str">
            <v>+</v>
          </cell>
          <cell r="I61">
            <v>8.4499999999999993</v>
          </cell>
          <cell r="J61">
            <v>375.95</v>
          </cell>
        </row>
        <row r="62">
          <cell r="A62" t="str">
            <v>소로</v>
          </cell>
          <cell r="B62" t="str">
            <v>2</v>
          </cell>
          <cell r="C62" t="str">
            <v>11</v>
          </cell>
          <cell r="D62">
            <v>0</v>
          </cell>
          <cell r="E62" t="str">
            <v>+</v>
          </cell>
          <cell r="F62">
            <v>3.34</v>
          </cell>
          <cell r="G62">
            <v>1</v>
          </cell>
          <cell r="H62" t="str">
            <v>+</v>
          </cell>
          <cell r="I62">
            <v>19.440000000000001</v>
          </cell>
          <cell r="J62">
            <v>36.1</v>
          </cell>
        </row>
        <row r="63">
          <cell r="A63" t="str">
            <v>소로</v>
          </cell>
          <cell r="B63" t="str">
            <v>2</v>
          </cell>
          <cell r="C63" t="str">
            <v>12</v>
          </cell>
          <cell r="D63">
            <v>0</v>
          </cell>
          <cell r="E63" t="str">
            <v>+</v>
          </cell>
          <cell r="F63">
            <v>3.34</v>
          </cell>
          <cell r="G63">
            <v>1</v>
          </cell>
          <cell r="H63" t="str">
            <v>+</v>
          </cell>
          <cell r="I63">
            <v>19.440000000000001</v>
          </cell>
          <cell r="J63">
            <v>36.1</v>
          </cell>
        </row>
        <row r="64">
          <cell r="A64" t="str">
            <v>소로</v>
          </cell>
          <cell r="B64" t="str">
            <v>2</v>
          </cell>
          <cell r="C64" t="str">
            <v>13</v>
          </cell>
          <cell r="D64">
            <v>0</v>
          </cell>
          <cell r="E64" t="str">
            <v>+</v>
          </cell>
          <cell r="F64">
            <v>3.34</v>
          </cell>
          <cell r="G64">
            <v>1</v>
          </cell>
          <cell r="H64" t="str">
            <v>+</v>
          </cell>
          <cell r="I64">
            <v>19.440000000000001</v>
          </cell>
          <cell r="J64">
            <v>36.1</v>
          </cell>
        </row>
        <row r="65">
          <cell r="A65" t="str">
            <v>소로</v>
          </cell>
          <cell r="B65" t="str">
            <v>2</v>
          </cell>
          <cell r="C65" t="str">
            <v>14</v>
          </cell>
          <cell r="D65">
            <v>0</v>
          </cell>
          <cell r="E65" t="str">
            <v>+</v>
          </cell>
          <cell r="F65">
            <v>12.5</v>
          </cell>
          <cell r="G65">
            <v>19</v>
          </cell>
          <cell r="H65" t="str">
            <v>+</v>
          </cell>
          <cell r="I65">
            <v>8.4499999999999993</v>
          </cell>
          <cell r="J65">
            <v>375.95</v>
          </cell>
        </row>
        <row r="66">
          <cell r="A66" t="str">
            <v>소로</v>
          </cell>
          <cell r="B66" t="str">
            <v>2</v>
          </cell>
          <cell r="C66" t="str">
            <v>15</v>
          </cell>
          <cell r="D66">
            <v>0</v>
          </cell>
          <cell r="E66" t="str">
            <v>+</v>
          </cell>
          <cell r="F66">
            <v>11.04</v>
          </cell>
          <cell r="G66">
            <v>2</v>
          </cell>
          <cell r="H66" t="str">
            <v>+</v>
          </cell>
          <cell r="I66">
            <v>2.94</v>
          </cell>
          <cell r="J66">
            <v>31.9</v>
          </cell>
        </row>
        <row r="67">
          <cell r="A67" t="str">
            <v>소로</v>
          </cell>
          <cell r="B67" t="str">
            <v>2</v>
          </cell>
          <cell r="C67" t="str">
            <v>16</v>
          </cell>
          <cell r="D67">
            <v>0</v>
          </cell>
          <cell r="E67" t="str">
            <v>+</v>
          </cell>
          <cell r="F67">
            <v>15</v>
          </cell>
          <cell r="G67">
            <v>5</v>
          </cell>
          <cell r="H67" t="str">
            <v>+</v>
          </cell>
          <cell r="I67">
            <v>11.46</v>
          </cell>
          <cell r="J67">
            <v>96.46</v>
          </cell>
        </row>
        <row r="68">
          <cell r="A68" t="str">
            <v>소로</v>
          </cell>
          <cell r="B68" t="str">
            <v>2</v>
          </cell>
          <cell r="C68" t="str">
            <v>17</v>
          </cell>
          <cell r="D68">
            <v>0</v>
          </cell>
          <cell r="E68" t="str">
            <v>+</v>
          </cell>
          <cell r="F68">
            <v>15</v>
          </cell>
          <cell r="G68">
            <v>5</v>
          </cell>
          <cell r="H68" t="str">
            <v>+</v>
          </cell>
          <cell r="I68">
            <v>11.46</v>
          </cell>
          <cell r="J68">
            <v>96.46</v>
          </cell>
        </row>
        <row r="69">
          <cell r="A69" t="str">
            <v>소로</v>
          </cell>
          <cell r="B69" t="str">
            <v>2</v>
          </cell>
          <cell r="C69" t="str">
            <v>18</v>
          </cell>
          <cell r="D69">
            <v>1</v>
          </cell>
          <cell r="E69" t="str">
            <v>+</v>
          </cell>
          <cell r="F69">
            <v>2.92</v>
          </cell>
          <cell r="G69">
            <v>5</v>
          </cell>
          <cell r="H69" t="str">
            <v>+</v>
          </cell>
          <cell r="I69">
            <v>15.9</v>
          </cell>
          <cell r="J69">
            <v>92.98</v>
          </cell>
        </row>
        <row r="70">
          <cell r="A70" t="str">
            <v>소로</v>
          </cell>
          <cell r="B70" t="str">
            <v>2</v>
          </cell>
          <cell r="C70" t="str">
            <v>19</v>
          </cell>
          <cell r="D70">
            <v>1</v>
          </cell>
          <cell r="E70" t="str">
            <v>+</v>
          </cell>
          <cell r="F70">
            <v>3.29</v>
          </cell>
          <cell r="G70">
            <v>5</v>
          </cell>
          <cell r="H70" t="str">
            <v>+</v>
          </cell>
          <cell r="I70">
            <v>5.96</v>
          </cell>
          <cell r="J70">
            <v>82.67</v>
          </cell>
        </row>
        <row r="71">
          <cell r="A71" t="str">
            <v>소로</v>
          </cell>
          <cell r="B71" t="str">
            <v>3</v>
          </cell>
          <cell r="C71" t="str">
            <v>5</v>
          </cell>
          <cell r="D71">
            <v>0</v>
          </cell>
          <cell r="E71" t="str">
            <v>+</v>
          </cell>
          <cell r="F71">
            <v>0</v>
          </cell>
          <cell r="G71">
            <v>2</v>
          </cell>
          <cell r="H71" t="str">
            <v>+</v>
          </cell>
          <cell r="I71">
            <v>13.5</v>
          </cell>
          <cell r="J71">
            <v>53.5</v>
          </cell>
        </row>
        <row r="72">
          <cell r="E72" t="str">
            <v/>
          </cell>
          <cell r="H72" t="str">
            <v/>
          </cell>
          <cell r="J72" t="str">
            <v/>
          </cell>
        </row>
        <row r="73">
          <cell r="E73" t="str">
            <v/>
          </cell>
          <cell r="H73" t="str">
            <v/>
          </cell>
          <cell r="J73" t="str">
            <v/>
          </cell>
        </row>
        <row r="74">
          <cell r="E74" t="str">
            <v/>
          </cell>
          <cell r="H74" t="str">
            <v/>
          </cell>
          <cell r="J74" t="str">
            <v/>
          </cell>
        </row>
        <row r="75">
          <cell r="E75" t="str">
            <v/>
          </cell>
          <cell r="H75" t="str">
            <v/>
          </cell>
          <cell r="J75" t="str">
            <v/>
          </cell>
        </row>
        <row r="76">
          <cell r="E76" t="str">
            <v/>
          </cell>
          <cell r="H76" t="str">
            <v/>
          </cell>
          <cell r="J76" t="str">
            <v/>
          </cell>
        </row>
        <row r="77">
          <cell r="E77" t="str">
            <v/>
          </cell>
          <cell r="H77" t="str">
            <v/>
          </cell>
          <cell r="J77" t="str">
            <v/>
          </cell>
        </row>
        <row r="78">
          <cell r="E78" t="str">
            <v/>
          </cell>
          <cell r="H78" t="str">
            <v/>
          </cell>
          <cell r="J78" t="str">
            <v/>
          </cell>
        </row>
        <row r="79">
          <cell r="E79" t="str">
            <v/>
          </cell>
          <cell r="H79" t="str">
            <v/>
          </cell>
          <cell r="J79" t="str">
            <v/>
          </cell>
        </row>
        <row r="80">
          <cell r="E80" t="str">
            <v/>
          </cell>
          <cell r="H80" t="str">
            <v/>
          </cell>
          <cell r="J80" t="str">
            <v/>
          </cell>
        </row>
        <row r="81">
          <cell r="E81" t="str">
            <v/>
          </cell>
          <cell r="H81" t="str">
            <v/>
          </cell>
          <cell r="J81" t="str">
            <v/>
          </cell>
        </row>
        <row r="82">
          <cell r="E82" t="str">
            <v/>
          </cell>
          <cell r="H82" t="str">
            <v/>
          </cell>
          <cell r="J82" t="str">
            <v/>
          </cell>
        </row>
        <row r="83">
          <cell r="E83" t="str">
            <v/>
          </cell>
          <cell r="H83" t="str">
            <v/>
          </cell>
          <cell r="J83" t="str">
            <v/>
          </cell>
        </row>
        <row r="84">
          <cell r="E84" t="str">
            <v/>
          </cell>
          <cell r="H84" t="str">
            <v/>
          </cell>
          <cell r="J84" t="str">
            <v/>
          </cell>
        </row>
        <row r="85">
          <cell r="E85" t="str">
            <v/>
          </cell>
          <cell r="H85" t="str">
            <v/>
          </cell>
          <cell r="J85" t="str">
            <v/>
          </cell>
        </row>
        <row r="86">
          <cell r="E86" t="str">
            <v/>
          </cell>
          <cell r="H86" t="str">
            <v/>
          </cell>
          <cell r="J86" t="str">
            <v/>
          </cell>
        </row>
        <row r="87">
          <cell r="E87" t="str">
            <v/>
          </cell>
          <cell r="H87" t="str">
            <v/>
          </cell>
          <cell r="J87" t="str">
            <v/>
          </cell>
        </row>
        <row r="88">
          <cell r="E88" t="str">
            <v/>
          </cell>
          <cell r="H88" t="str">
            <v/>
          </cell>
          <cell r="J88" t="str">
            <v/>
          </cell>
        </row>
        <row r="89">
          <cell r="E89" t="str">
            <v/>
          </cell>
          <cell r="H89" t="str">
            <v/>
          </cell>
          <cell r="J89" t="str">
            <v/>
          </cell>
        </row>
        <row r="90">
          <cell r="E90" t="str">
            <v/>
          </cell>
          <cell r="H90" t="str">
            <v/>
          </cell>
          <cell r="J90" t="str">
            <v/>
          </cell>
        </row>
        <row r="91">
          <cell r="E91" t="str">
            <v/>
          </cell>
          <cell r="H91" t="str">
            <v/>
          </cell>
          <cell r="J91" t="str">
            <v/>
          </cell>
        </row>
        <row r="92">
          <cell r="E92" t="str">
            <v/>
          </cell>
          <cell r="H92" t="str">
            <v/>
          </cell>
          <cell r="J92" t="str">
            <v/>
          </cell>
        </row>
        <row r="93">
          <cell r="E93" t="str">
            <v/>
          </cell>
          <cell r="H93" t="str">
            <v/>
          </cell>
          <cell r="J93" t="str">
            <v/>
          </cell>
        </row>
        <row r="94">
          <cell r="E94" t="str">
            <v/>
          </cell>
          <cell r="H94" t="str">
            <v/>
          </cell>
          <cell r="J94" t="str">
            <v/>
          </cell>
        </row>
        <row r="95">
          <cell r="E95" t="str">
            <v/>
          </cell>
          <cell r="H95" t="str">
            <v/>
          </cell>
          <cell r="J95" t="str">
            <v/>
          </cell>
        </row>
        <row r="96">
          <cell r="E96" t="str">
            <v/>
          </cell>
          <cell r="H96" t="str">
            <v/>
          </cell>
          <cell r="J96" t="str">
            <v/>
          </cell>
        </row>
        <row r="97">
          <cell r="E97" t="str">
            <v/>
          </cell>
          <cell r="H97" t="str">
            <v/>
          </cell>
          <cell r="J97" t="str">
            <v/>
          </cell>
        </row>
        <row r="98">
          <cell r="E98" t="str">
            <v/>
          </cell>
          <cell r="H98" t="str">
            <v/>
          </cell>
          <cell r="J98" t="str">
            <v/>
          </cell>
        </row>
        <row r="99">
          <cell r="E99" t="str">
            <v/>
          </cell>
          <cell r="H99" t="str">
            <v/>
          </cell>
          <cell r="J99" t="str">
            <v/>
          </cell>
        </row>
        <row r="100">
          <cell r="E100" t="str">
            <v/>
          </cell>
          <cell r="H100" t="str">
            <v/>
          </cell>
          <cell r="J100" t="str">
            <v/>
          </cell>
        </row>
        <row r="101">
          <cell r="E101" t="str">
            <v/>
          </cell>
          <cell r="H101" t="str">
            <v/>
          </cell>
          <cell r="J101" t="str">
            <v/>
          </cell>
        </row>
        <row r="102">
          <cell r="E102" t="str">
            <v/>
          </cell>
          <cell r="H102" t="str">
            <v/>
          </cell>
          <cell r="J102" t="str">
            <v/>
          </cell>
        </row>
        <row r="103">
          <cell r="E103" t="str">
            <v/>
          </cell>
          <cell r="H103" t="str">
            <v/>
          </cell>
          <cell r="J103" t="str">
            <v/>
          </cell>
        </row>
        <row r="104">
          <cell r="E104" t="str">
            <v/>
          </cell>
          <cell r="H104" t="str">
            <v/>
          </cell>
          <cell r="J104" t="str">
            <v/>
          </cell>
        </row>
        <row r="105">
          <cell r="E105" t="str">
            <v/>
          </cell>
          <cell r="H105" t="str">
            <v/>
          </cell>
          <cell r="J105" t="str">
            <v/>
          </cell>
        </row>
        <row r="106">
          <cell r="E106" t="str">
            <v/>
          </cell>
          <cell r="H106" t="str">
            <v/>
          </cell>
          <cell r="J106" t="str">
            <v/>
          </cell>
        </row>
        <row r="107">
          <cell r="E107" t="str">
            <v/>
          </cell>
          <cell r="H107" t="str">
            <v/>
          </cell>
          <cell r="J107" t="str">
            <v/>
          </cell>
        </row>
        <row r="108">
          <cell r="E108" t="str">
            <v/>
          </cell>
          <cell r="H108" t="str">
            <v/>
          </cell>
          <cell r="J108" t="str">
            <v/>
          </cell>
        </row>
        <row r="109">
          <cell r="E109" t="str">
            <v/>
          </cell>
          <cell r="H109" t="str">
            <v/>
          </cell>
          <cell r="J109" t="str">
            <v/>
          </cell>
        </row>
        <row r="110">
          <cell r="E110" t="str">
            <v/>
          </cell>
          <cell r="H110" t="str">
            <v/>
          </cell>
          <cell r="J110" t="str">
            <v/>
          </cell>
        </row>
        <row r="111">
          <cell r="E111" t="str">
            <v/>
          </cell>
          <cell r="H111" t="str">
            <v/>
          </cell>
          <cell r="J111" t="str">
            <v/>
          </cell>
        </row>
        <row r="112">
          <cell r="E112" t="str">
            <v/>
          </cell>
          <cell r="H112" t="str">
            <v/>
          </cell>
          <cell r="J112" t="str">
            <v/>
          </cell>
        </row>
        <row r="113">
          <cell r="E113" t="str">
            <v/>
          </cell>
          <cell r="H113" t="str">
            <v/>
          </cell>
          <cell r="J113" t="str">
            <v/>
          </cell>
        </row>
        <row r="114">
          <cell r="E114" t="str">
            <v/>
          </cell>
          <cell r="H114" t="str">
            <v/>
          </cell>
          <cell r="J114" t="str">
            <v/>
          </cell>
        </row>
        <row r="115">
          <cell r="E115" t="str">
            <v/>
          </cell>
          <cell r="H115" t="str">
            <v/>
          </cell>
          <cell r="J115" t="str">
            <v/>
          </cell>
        </row>
        <row r="116">
          <cell r="E116" t="str">
            <v/>
          </cell>
          <cell r="H116" t="str">
            <v/>
          </cell>
          <cell r="J116" t="str">
            <v/>
          </cell>
        </row>
        <row r="117">
          <cell r="E117" t="str">
            <v/>
          </cell>
          <cell r="H117" t="str">
            <v/>
          </cell>
          <cell r="J117" t="str">
            <v/>
          </cell>
        </row>
        <row r="118">
          <cell r="E118" t="str">
            <v/>
          </cell>
          <cell r="H118" t="str">
            <v/>
          </cell>
          <cell r="J118" t="str">
            <v/>
          </cell>
        </row>
        <row r="119">
          <cell r="E119" t="str">
            <v/>
          </cell>
          <cell r="H119" t="str">
            <v/>
          </cell>
          <cell r="J119" t="str">
            <v/>
          </cell>
        </row>
        <row r="120">
          <cell r="E120" t="str">
            <v/>
          </cell>
          <cell r="H120" t="str">
            <v/>
          </cell>
          <cell r="J120" t="str">
            <v/>
          </cell>
        </row>
        <row r="121">
          <cell r="E121" t="str">
            <v/>
          </cell>
          <cell r="H121" t="str">
            <v/>
          </cell>
          <cell r="J121" t="str">
            <v/>
          </cell>
        </row>
        <row r="122">
          <cell r="E122" t="str">
            <v/>
          </cell>
          <cell r="H122" t="str">
            <v/>
          </cell>
          <cell r="J122" t="str">
            <v/>
          </cell>
        </row>
        <row r="123">
          <cell r="E123" t="str">
            <v/>
          </cell>
          <cell r="H123" t="str">
            <v/>
          </cell>
          <cell r="J123" t="str">
            <v/>
          </cell>
        </row>
        <row r="124">
          <cell r="E124" t="str">
            <v/>
          </cell>
          <cell r="H124" t="str">
            <v/>
          </cell>
          <cell r="J124" t="str">
            <v/>
          </cell>
        </row>
        <row r="125">
          <cell r="E125" t="str">
            <v/>
          </cell>
          <cell r="H125" t="str">
            <v/>
          </cell>
          <cell r="J125" t="str">
            <v/>
          </cell>
        </row>
        <row r="126">
          <cell r="E126" t="str">
            <v/>
          </cell>
          <cell r="H126" t="str">
            <v/>
          </cell>
          <cell r="J126" t="str">
            <v/>
          </cell>
        </row>
        <row r="127">
          <cell r="E127" t="str">
            <v/>
          </cell>
          <cell r="H127" t="str">
            <v/>
          </cell>
          <cell r="J127" t="str">
            <v/>
          </cell>
        </row>
        <row r="128">
          <cell r="E128" t="str">
            <v/>
          </cell>
          <cell r="H128" t="str">
            <v/>
          </cell>
          <cell r="J128" t="str">
            <v/>
          </cell>
        </row>
        <row r="129">
          <cell r="E129" t="str">
            <v/>
          </cell>
          <cell r="H129" t="str">
            <v/>
          </cell>
          <cell r="J129" t="str">
            <v/>
          </cell>
        </row>
        <row r="130">
          <cell r="E130" t="str">
            <v/>
          </cell>
          <cell r="H130" t="str">
            <v/>
          </cell>
          <cell r="J130" t="str">
            <v/>
          </cell>
        </row>
        <row r="131">
          <cell r="E131" t="str">
            <v/>
          </cell>
          <cell r="H131" t="str">
            <v/>
          </cell>
          <cell r="J131" t="str">
            <v/>
          </cell>
        </row>
        <row r="132">
          <cell r="E132" t="str">
            <v/>
          </cell>
          <cell r="H132" t="str">
            <v/>
          </cell>
          <cell r="J132" t="str">
            <v/>
          </cell>
        </row>
        <row r="133">
          <cell r="E133" t="str">
            <v/>
          </cell>
          <cell r="H133" t="str">
            <v/>
          </cell>
          <cell r="J133" t="str">
            <v/>
          </cell>
        </row>
        <row r="134">
          <cell r="E134" t="str">
            <v/>
          </cell>
          <cell r="H134" t="str">
            <v/>
          </cell>
          <cell r="J134" t="str">
            <v/>
          </cell>
        </row>
        <row r="135">
          <cell r="E135" t="str">
            <v/>
          </cell>
          <cell r="H135" t="str">
            <v/>
          </cell>
          <cell r="J135" t="str">
            <v/>
          </cell>
        </row>
        <row r="136">
          <cell r="E136" t="str">
            <v/>
          </cell>
          <cell r="H136" t="str">
            <v/>
          </cell>
          <cell r="J136" t="str">
            <v/>
          </cell>
        </row>
        <row r="137">
          <cell r="E137" t="str">
            <v/>
          </cell>
          <cell r="H137" t="str">
            <v/>
          </cell>
          <cell r="J137" t="str">
            <v/>
          </cell>
        </row>
        <row r="138">
          <cell r="E138" t="str">
            <v/>
          </cell>
          <cell r="H138" t="str">
            <v/>
          </cell>
          <cell r="J138" t="str">
            <v/>
          </cell>
        </row>
        <row r="139">
          <cell r="E139" t="str">
            <v/>
          </cell>
          <cell r="H139" t="str">
            <v/>
          </cell>
          <cell r="J139" t="str">
            <v/>
          </cell>
        </row>
        <row r="140">
          <cell r="E140" t="str">
            <v/>
          </cell>
          <cell r="H140" t="str">
            <v/>
          </cell>
          <cell r="J140" t="str">
            <v/>
          </cell>
        </row>
        <row r="141">
          <cell r="E141" t="str">
            <v/>
          </cell>
          <cell r="H141" t="str">
            <v/>
          </cell>
          <cell r="J141" t="str">
            <v/>
          </cell>
        </row>
        <row r="142">
          <cell r="E142" t="str">
            <v/>
          </cell>
          <cell r="H142" t="str">
            <v/>
          </cell>
          <cell r="J142" t="str">
            <v/>
          </cell>
        </row>
        <row r="143">
          <cell r="E143" t="str">
            <v/>
          </cell>
          <cell r="H143" t="str">
            <v/>
          </cell>
          <cell r="J143" t="str">
            <v/>
          </cell>
        </row>
        <row r="144">
          <cell r="E144" t="str">
            <v/>
          </cell>
          <cell r="H144" t="str">
            <v/>
          </cell>
          <cell r="J144" t="str">
            <v/>
          </cell>
        </row>
        <row r="145">
          <cell r="E145" t="str">
            <v/>
          </cell>
          <cell r="H145" t="str">
            <v/>
          </cell>
          <cell r="J145" t="str">
            <v/>
          </cell>
        </row>
        <row r="146">
          <cell r="E146" t="str">
            <v/>
          </cell>
          <cell r="H146" t="str">
            <v/>
          </cell>
          <cell r="J146" t="str">
            <v/>
          </cell>
        </row>
        <row r="147">
          <cell r="E147" t="str">
            <v/>
          </cell>
          <cell r="H147" t="str">
            <v/>
          </cell>
          <cell r="J147" t="str">
            <v/>
          </cell>
        </row>
        <row r="148">
          <cell r="E148" t="str">
            <v/>
          </cell>
          <cell r="H148" t="str">
            <v/>
          </cell>
          <cell r="J148" t="str">
            <v/>
          </cell>
        </row>
        <row r="149">
          <cell r="E149" t="str">
            <v/>
          </cell>
          <cell r="H149" t="str">
            <v/>
          </cell>
          <cell r="J149" t="str">
            <v/>
          </cell>
        </row>
        <row r="150">
          <cell r="E150" t="str">
            <v/>
          </cell>
          <cell r="H150" t="str">
            <v/>
          </cell>
          <cell r="J150" t="str">
            <v/>
          </cell>
        </row>
        <row r="151">
          <cell r="E151" t="str">
            <v/>
          </cell>
          <cell r="H151" t="str">
            <v/>
          </cell>
          <cell r="J151" t="str">
            <v/>
          </cell>
        </row>
        <row r="152">
          <cell r="E152" t="str">
            <v/>
          </cell>
          <cell r="H152" t="str">
            <v/>
          </cell>
          <cell r="J152" t="str">
            <v/>
          </cell>
        </row>
        <row r="153">
          <cell r="E153" t="str">
            <v/>
          </cell>
          <cell r="H153" t="str">
            <v/>
          </cell>
          <cell r="J153" t="str">
            <v/>
          </cell>
        </row>
        <row r="154">
          <cell r="E154" t="str">
            <v/>
          </cell>
          <cell r="H154" t="str">
            <v/>
          </cell>
          <cell r="J154" t="str">
            <v/>
          </cell>
        </row>
        <row r="155">
          <cell r="E155" t="str">
            <v/>
          </cell>
          <cell r="H155" t="str">
            <v/>
          </cell>
          <cell r="J155" t="str">
            <v/>
          </cell>
        </row>
        <row r="156">
          <cell r="E156" t="str">
            <v/>
          </cell>
          <cell r="H156" t="str">
            <v/>
          </cell>
          <cell r="J156" t="str">
            <v/>
          </cell>
        </row>
        <row r="157">
          <cell r="E157" t="str">
            <v/>
          </cell>
          <cell r="H157" t="str">
            <v/>
          </cell>
          <cell r="J157" t="str">
            <v/>
          </cell>
        </row>
        <row r="158">
          <cell r="E158" t="str">
            <v/>
          </cell>
          <cell r="H158" t="str">
            <v/>
          </cell>
          <cell r="J158" t="str">
            <v/>
          </cell>
        </row>
        <row r="159">
          <cell r="E159" t="str">
            <v/>
          </cell>
          <cell r="H159" t="str">
            <v/>
          </cell>
          <cell r="J159" t="str">
            <v/>
          </cell>
        </row>
        <row r="160">
          <cell r="E160" t="str">
            <v/>
          </cell>
          <cell r="H160" t="str">
            <v/>
          </cell>
          <cell r="J160" t="str">
            <v/>
          </cell>
        </row>
        <row r="161">
          <cell r="E161" t="str">
            <v/>
          </cell>
          <cell r="H161" t="str">
            <v/>
          </cell>
          <cell r="J161" t="str">
            <v/>
          </cell>
        </row>
        <row r="162">
          <cell r="E162" t="str">
            <v/>
          </cell>
          <cell r="H162" t="str">
            <v/>
          </cell>
          <cell r="J162" t="str">
            <v/>
          </cell>
        </row>
        <row r="163">
          <cell r="E163" t="str">
            <v/>
          </cell>
          <cell r="H163" t="str">
            <v/>
          </cell>
          <cell r="J163" t="str">
            <v/>
          </cell>
        </row>
        <row r="164">
          <cell r="E164" t="str">
            <v/>
          </cell>
          <cell r="H164" t="str">
            <v/>
          </cell>
          <cell r="J164" t="str">
            <v/>
          </cell>
        </row>
        <row r="165">
          <cell r="E165" t="str">
            <v/>
          </cell>
          <cell r="H165" t="str">
            <v/>
          </cell>
          <cell r="J165" t="str">
            <v/>
          </cell>
        </row>
        <row r="166">
          <cell r="E166" t="str">
            <v/>
          </cell>
          <cell r="H166" t="str">
            <v/>
          </cell>
          <cell r="J166" t="str">
            <v/>
          </cell>
        </row>
        <row r="167">
          <cell r="E167" t="str">
            <v/>
          </cell>
          <cell r="H167" t="str">
            <v/>
          </cell>
          <cell r="J167" t="str">
            <v/>
          </cell>
        </row>
        <row r="168">
          <cell r="E168" t="str">
            <v/>
          </cell>
          <cell r="H168" t="str">
            <v/>
          </cell>
          <cell r="J168" t="str">
            <v/>
          </cell>
        </row>
        <row r="169">
          <cell r="E169" t="str">
            <v/>
          </cell>
          <cell r="H169" t="str">
            <v/>
          </cell>
          <cell r="J169" t="str">
            <v/>
          </cell>
        </row>
        <row r="170">
          <cell r="E170" t="str">
            <v/>
          </cell>
          <cell r="H170" t="str">
            <v/>
          </cell>
          <cell r="J170" t="str">
            <v/>
          </cell>
        </row>
        <row r="171">
          <cell r="E171" t="str">
            <v/>
          </cell>
          <cell r="H171" t="str">
            <v/>
          </cell>
          <cell r="J171" t="str">
            <v/>
          </cell>
        </row>
        <row r="172">
          <cell r="E172" t="str">
            <v/>
          </cell>
          <cell r="H172" t="str">
            <v/>
          </cell>
          <cell r="J172" t="str">
            <v/>
          </cell>
        </row>
        <row r="173">
          <cell r="E173" t="str">
            <v/>
          </cell>
          <cell r="H173" t="str">
            <v/>
          </cell>
          <cell r="J173" t="str">
            <v/>
          </cell>
        </row>
        <row r="174">
          <cell r="E174" t="str">
            <v/>
          </cell>
          <cell r="H174" t="str">
            <v/>
          </cell>
          <cell r="J174" t="str">
            <v/>
          </cell>
        </row>
        <row r="175">
          <cell r="E175" t="str">
            <v/>
          </cell>
          <cell r="H175" t="str">
            <v/>
          </cell>
          <cell r="J175" t="str">
            <v/>
          </cell>
        </row>
        <row r="176">
          <cell r="E176" t="str">
            <v/>
          </cell>
          <cell r="H176" t="str">
            <v/>
          </cell>
          <cell r="J176" t="str">
            <v/>
          </cell>
        </row>
        <row r="177">
          <cell r="E177" t="str">
            <v/>
          </cell>
          <cell r="H177" t="str">
            <v/>
          </cell>
          <cell r="J177" t="str">
            <v/>
          </cell>
        </row>
        <row r="178">
          <cell r="E178" t="str">
            <v/>
          </cell>
          <cell r="H178" t="str">
            <v/>
          </cell>
          <cell r="J178" t="str">
            <v/>
          </cell>
        </row>
        <row r="179">
          <cell r="E179" t="str">
            <v/>
          </cell>
          <cell r="H179" t="str">
            <v/>
          </cell>
          <cell r="J179" t="str">
            <v/>
          </cell>
        </row>
        <row r="180">
          <cell r="E180" t="str">
            <v/>
          </cell>
          <cell r="H180" t="str">
            <v/>
          </cell>
          <cell r="J180" t="str">
            <v/>
          </cell>
        </row>
        <row r="181">
          <cell r="E181" t="str">
            <v/>
          </cell>
          <cell r="H181" t="str">
            <v/>
          </cell>
          <cell r="J181" t="str">
            <v/>
          </cell>
        </row>
        <row r="182">
          <cell r="E182" t="str">
            <v/>
          </cell>
          <cell r="H182" t="str">
            <v/>
          </cell>
          <cell r="J182" t="str">
            <v/>
          </cell>
        </row>
        <row r="183">
          <cell r="E183" t="str">
            <v/>
          </cell>
          <cell r="H183" t="str">
            <v/>
          </cell>
          <cell r="J183" t="str">
            <v/>
          </cell>
        </row>
        <row r="184">
          <cell r="E184" t="str">
            <v/>
          </cell>
          <cell r="H184" t="str">
            <v/>
          </cell>
          <cell r="J184" t="str">
            <v/>
          </cell>
        </row>
        <row r="185">
          <cell r="E185" t="str">
            <v/>
          </cell>
          <cell r="H185" t="str">
            <v/>
          </cell>
          <cell r="J185" t="str">
            <v/>
          </cell>
        </row>
        <row r="186">
          <cell r="E186" t="str">
            <v/>
          </cell>
          <cell r="H186" t="str">
            <v/>
          </cell>
          <cell r="J186" t="str">
            <v/>
          </cell>
        </row>
        <row r="187">
          <cell r="E187" t="str">
            <v/>
          </cell>
          <cell r="H187" t="str">
            <v/>
          </cell>
          <cell r="J187" t="str">
            <v/>
          </cell>
        </row>
        <row r="188">
          <cell r="E188" t="str">
            <v/>
          </cell>
          <cell r="H188" t="str">
            <v/>
          </cell>
          <cell r="J188" t="str">
            <v/>
          </cell>
        </row>
        <row r="189">
          <cell r="E189" t="str">
            <v/>
          </cell>
          <cell r="H189" t="str">
            <v/>
          </cell>
          <cell r="J189" t="str">
            <v/>
          </cell>
        </row>
        <row r="190">
          <cell r="E190" t="str">
            <v/>
          </cell>
          <cell r="H190" t="str">
            <v/>
          </cell>
          <cell r="J190" t="str">
            <v/>
          </cell>
        </row>
        <row r="191">
          <cell r="E191" t="str">
            <v/>
          </cell>
          <cell r="H191" t="str">
            <v/>
          </cell>
          <cell r="J191" t="str">
            <v/>
          </cell>
        </row>
        <row r="192">
          <cell r="E192" t="str">
            <v/>
          </cell>
          <cell r="H192" t="str">
            <v/>
          </cell>
          <cell r="J192" t="str">
            <v/>
          </cell>
        </row>
        <row r="193">
          <cell r="E193" t="str">
            <v/>
          </cell>
          <cell r="H193" t="str">
            <v/>
          </cell>
          <cell r="J193" t="str">
            <v/>
          </cell>
        </row>
        <row r="194">
          <cell r="E194" t="str">
            <v/>
          </cell>
          <cell r="H194" t="str">
            <v/>
          </cell>
          <cell r="J194" t="str">
            <v/>
          </cell>
        </row>
        <row r="195">
          <cell r="E195" t="str">
            <v/>
          </cell>
          <cell r="H195" t="str">
            <v/>
          </cell>
          <cell r="J195" t="str">
            <v/>
          </cell>
        </row>
        <row r="196">
          <cell r="E196" t="str">
            <v/>
          </cell>
          <cell r="H196" t="str">
            <v/>
          </cell>
          <cell r="J196" t="str">
            <v/>
          </cell>
        </row>
        <row r="197">
          <cell r="E197" t="str">
            <v/>
          </cell>
          <cell r="H197" t="str">
            <v/>
          </cell>
          <cell r="J197" t="str">
            <v/>
          </cell>
        </row>
        <row r="198">
          <cell r="E198" t="str">
            <v/>
          </cell>
          <cell r="H198" t="str">
            <v/>
          </cell>
          <cell r="J198" t="str">
            <v/>
          </cell>
        </row>
        <row r="199">
          <cell r="E199" t="str">
            <v/>
          </cell>
          <cell r="H199" t="str">
            <v/>
          </cell>
          <cell r="J199" t="str">
            <v/>
          </cell>
        </row>
        <row r="200">
          <cell r="E200" t="str">
            <v/>
          </cell>
          <cell r="H200" t="str">
            <v/>
          </cell>
          <cell r="J200" t="str">
            <v/>
          </cell>
        </row>
        <row r="201">
          <cell r="E201" t="str">
            <v/>
          </cell>
          <cell r="H201" t="str">
            <v/>
          </cell>
          <cell r="J201" t="str">
            <v/>
          </cell>
        </row>
        <row r="202">
          <cell r="E202" t="str">
            <v/>
          </cell>
          <cell r="H202" t="str">
            <v/>
          </cell>
          <cell r="J202" t="str">
            <v/>
          </cell>
        </row>
        <row r="203">
          <cell r="E203" t="str">
            <v/>
          </cell>
          <cell r="H203" t="str">
            <v/>
          </cell>
          <cell r="J203" t="str">
            <v/>
          </cell>
        </row>
        <row r="204">
          <cell r="E204" t="str">
            <v/>
          </cell>
          <cell r="H204" t="str">
            <v/>
          </cell>
          <cell r="J204" t="str">
            <v/>
          </cell>
        </row>
        <row r="205">
          <cell r="E205" t="str">
            <v/>
          </cell>
          <cell r="H205" t="str">
            <v/>
          </cell>
          <cell r="J205" t="str">
            <v/>
          </cell>
        </row>
        <row r="206">
          <cell r="E206" t="str">
            <v/>
          </cell>
          <cell r="H206" t="str">
            <v/>
          </cell>
          <cell r="J206" t="str">
            <v/>
          </cell>
        </row>
        <row r="207">
          <cell r="E207" t="str">
            <v/>
          </cell>
          <cell r="H207" t="str">
            <v/>
          </cell>
          <cell r="J207" t="str">
            <v/>
          </cell>
        </row>
        <row r="208">
          <cell r="E208" t="str">
            <v/>
          </cell>
          <cell r="H208" t="str">
            <v/>
          </cell>
          <cell r="J208" t="str">
            <v/>
          </cell>
        </row>
        <row r="209">
          <cell r="E209" t="str">
            <v/>
          </cell>
          <cell r="H209" t="str">
            <v/>
          </cell>
          <cell r="J209" t="str">
            <v/>
          </cell>
        </row>
        <row r="210">
          <cell r="E210" t="str">
            <v/>
          </cell>
          <cell r="H210" t="str">
            <v/>
          </cell>
          <cell r="J210" t="str">
            <v/>
          </cell>
        </row>
        <row r="211">
          <cell r="E211" t="str">
            <v/>
          </cell>
          <cell r="H211" t="str">
            <v/>
          </cell>
          <cell r="J211" t="str">
            <v/>
          </cell>
        </row>
        <row r="212">
          <cell r="E212" t="str">
            <v/>
          </cell>
          <cell r="H212" t="str">
            <v/>
          </cell>
          <cell r="J212" t="str">
            <v/>
          </cell>
        </row>
        <row r="213">
          <cell r="E213" t="str">
            <v/>
          </cell>
          <cell r="H213" t="str">
            <v/>
          </cell>
          <cell r="J213" t="str">
            <v/>
          </cell>
        </row>
        <row r="214">
          <cell r="E214" t="str">
            <v/>
          </cell>
          <cell r="H214" t="str">
            <v/>
          </cell>
          <cell r="J214" t="str">
            <v/>
          </cell>
        </row>
        <row r="215">
          <cell r="E215" t="str">
            <v/>
          </cell>
          <cell r="H215" t="str">
            <v/>
          </cell>
          <cell r="J215" t="str">
            <v/>
          </cell>
        </row>
        <row r="216">
          <cell r="E216" t="str">
            <v/>
          </cell>
          <cell r="H216" t="str">
            <v/>
          </cell>
          <cell r="J216" t="str">
            <v/>
          </cell>
        </row>
        <row r="217">
          <cell r="E217" t="str">
            <v/>
          </cell>
          <cell r="H217" t="str">
            <v/>
          </cell>
          <cell r="J217" t="str">
            <v/>
          </cell>
        </row>
        <row r="218">
          <cell r="E218" t="str">
            <v/>
          </cell>
          <cell r="H218" t="str">
            <v/>
          </cell>
          <cell r="J218" t="str">
            <v/>
          </cell>
        </row>
        <row r="219">
          <cell r="E219" t="str">
            <v/>
          </cell>
          <cell r="H219" t="str">
            <v/>
          </cell>
          <cell r="J219" t="str">
            <v/>
          </cell>
        </row>
        <row r="220">
          <cell r="E220" t="str">
            <v/>
          </cell>
          <cell r="H220" t="str">
            <v/>
          </cell>
          <cell r="J220" t="str">
            <v/>
          </cell>
        </row>
        <row r="221">
          <cell r="E221" t="str">
            <v/>
          </cell>
          <cell r="H221" t="str">
            <v/>
          </cell>
          <cell r="J221" t="str">
            <v/>
          </cell>
        </row>
        <row r="222">
          <cell r="E222" t="str">
            <v/>
          </cell>
          <cell r="H222" t="str">
            <v/>
          </cell>
          <cell r="J222" t="str">
            <v/>
          </cell>
        </row>
        <row r="223">
          <cell r="E223" t="str">
            <v/>
          </cell>
          <cell r="H223" t="str">
            <v/>
          </cell>
          <cell r="J223" t="str">
            <v/>
          </cell>
        </row>
        <row r="224">
          <cell r="E224" t="str">
            <v/>
          </cell>
          <cell r="H224" t="str">
            <v/>
          </cell>
          <cell r="J224" t="str">
            <v/>
          </cell>
        </row>
        <row r="225">
          <cell r="E225" t="str">
            <v/>
          </cell>
          <cell r="H225" t="str">
            <v/>
          </cell>
          <cell r="J225" t="str">
            <v/>
          </cell>
        </row>
        <row r="226">
          <cell r="E226" t="str">
            <v/>
          </cell>
          <cell r="H226" t="str">
            <v/>
          </cell>
          <cell r="J226" t="str">
            <v/>
          </cell>
        </row>
        <row r="227">
          <cell r="E227" t="str">
            <v/>
          </cell>
          <cell r="H227" t="str">
            <v/>
          </cell>
          <cell r="J227" t="str">
            <v/>
          </cell>
        </row>
        <row r="228">
          <cell r="E228" t="str">
            <v/>
          </cell>
          <cell r="H228" t="str">
            <v/>
          </cell>
          <cell r="J228" t="str">
            <v/>
          </cell>
        </row>
        <row r="229">
          <cell r="E229" t="str">
            <v/>
          </cell>
          <cell r="H229" t="str">
            <v/>
          </cell>
          <cell r="J229" t="str">
            <v/>
          </cell>
        </row>
        <row r="230">
          <cell r="E230" t="str">
            <v/>
          </cell>
          <cell r="H230" t="str">
            <v/>
          </cell>
          <cell r="J230" t="str">
            <v/>
          </cell>
        </row>
        <row r="231">
          <cell r="E231" t="str">
            <v/>
          </cell>
          <cell r="H231" t="str">
            <v/>
          </cell>
          <cell r="J231" t="str">
            <v/>
          </cell>
        </row>
        <row r="232">
          <cell r="E232" t="str">
            <v/>
          </cell>
          <cell r="H232" t="str">
            <v/>
          </cell>
          <cell r="J232" t="str">
            <v/>
          </cell>
        </row>
        <row r="233">
          <cell r="E233" t="str">
            <v/>
          </cell>
          <cell r="H233" t="str">
            <v/>
          </cell>
          <cell r="J233" t="str">
            <v/>
          </cell>
        </row>
        <row r="234">
          <cell r="E234" t="str">
            <v/>
          </cell>
          <cell r="H234" t="str">
            <v/>
          </cell>
          <cell r="J234" t="str">
            <v/>
          </cell>
        </row>
        <row r="235">
          <cell r="E235" t="str">
            <v/>
          </cell>
          <cell r="H235" t="str">
            <v/>
          </cell>
          <cell r="J235" t="str">
            <v/>
          </cell>
        </row>
        <row r="236">
          <cell r="E236" t="str">
            <v/>
          </cell>
          <cell r="H236" t="str">
            <v/>
          </cell>
          <cell r="J236" t="str">
            <v/>
          </cell>
        </row>
        <row r="237">
          <cell r="E237" t="str">
            <v/>
          </cell>
          <cell r="H237" t="str">
            <v/>
          </cell>
          <cell r="J237" t="str">
            <v/>
          </cell>
        </row>
        <row r="238">
          <cell r="E238" t="str">
            <v/>
          </cell>
          <cell r="H238" t="str">
            <v/>
          </cell>
          <cell r="J238" t="str">
            <v/>
          </cell>
        </row>
        <row r="239">
          <cell r="E239" t="str">
            <v/>
          </cell>
          <cell r="H239" t="str">
            <v/>
          </cell>
          <cell r="J239" t="str">
            <v/>
          </cell>
        </row>
        <row r="240">
          <cell r="E240" t="str">
            <v/>
          </cell>
          <cell r="H240" t="str">
            <v/>
          </cell>
          <cell r="J240" t="str">
            <v/>
          </cell>
        </row>
        <row r="241">
          <cell r="E241" t="str">
            <v/>
          </cell>
          <cell r="H241" t="str">
            <v/>
          </cell>
          <cell r="J241" t="str">
            <v/>
          </cell>
        </row>
        <row r="242">
          <cell r="E242" t="str">
            <v/>
          </cell>
          <cell r="H242" t="str">
            <v/>
          </cell>
          <cell r="J242" t="str">
            <v/>
          </cell>
        </row>
        <row r="243">
          <cell r="E243" t="str">
            <v/>
          </cell>
          <cell r="H243" t="str">
            <v/>
          </cell>
          <cell r="J243" t="str">
            <v/>
          </cell>
        </row>
        <row r="244">
          <cell r="E244" t="str">
            <v/>
          </cell>
          <cell r="H244" t="str">
            <v/>
          </cell>
          <cell r="J244" t="str">
            <v/>
          </cell>
        </row>
        <row r="245">
          <cell r="E245" t="str">
            <v/>
          </cell>
          <cell r="H245" t="str">
            <v/>
          </cell>
          <cell r="J245" t="str">
            <v/>
          </cell>
        </row>
        <row r="246">
          <cell r="E246" t="str">
            <v/>
          </cell>
          <cell r="H246" t="str">
            <v/>
          </cell>
          <cell r="J246" t="str">
            <v/>
          </cell>
        </row>
        <row r="247">
          <cell r="E247" t="str">
            <v/>
          </cell>
          <cell r="H247" t="str">
            <v/>
          </cell>
          <cell r="J247" t="str">
            <v/>
          </cell>
        </row>
        <row r="248">
          <cell r="E248" t="str">
            <v/>
          </cell>
          <cell r="H248" t="str">
            <v/>
          </cell>
          <cell r="J248" t="str">
            <v/>
          </cell>
        </row>
        <row r="249">
          <cell r="E249" t="str">
            <v/>
          </cell>
          <cell r="H249" t="str">
            <v/>
          </cell>
          <cell r="J249" t="str">
            <v/>
          </cell>
        </row>
        <row r="250">
          <cell r="E250" t="str">
            <v/>
          </cell>
          <cell r="H250" t="str">
            <v/>
          </cell>
          <cell r="J250" t="str">
            <v/>
          </cell>
        </row>
        <row r="251">
          <cell r="E251" t="str">
            <v/>
          </cell>
          <cell r="H251" t="str">
            <v/>
          </cell>
          <cell r="J251" t="str">
            <v/>
          </cell>
        </row>
        <row r="252">
          <cell r="E252" t="str">
            <v/>
          </cell>
          <cell r="H252" t="str">
            <v/>
          </cell>
          <cell r="J252" t="str">
            <v/>
          </cell>
        </row>
        <row r="253">
          <cell r="E253" t="str">
            <v/>
          </cell>
          <cell r="H253" t="str">
            <v/>
          </cell>
          <cell r="J253" t="str">
            <v/>
          </cell>
        </row>
        <row r="254">
          <cell r="E254" t="str">
            <v/>
          </cell>
          <cell r="H254" t="str">
            <v/>
          </cell>
          <cell r="J254" t="str">
            <v/>
          </cell>
        </row>
        <row r="255">
          <cell r="E255" t="str">
            <v/>
          </cell>
          <cell r="H255" t="str">
            <v/>
          </cell>
          <cell r="J255" t="str">
            <v/>
          </cell>
        </row>
        <row r="256">
          <cell r="E256" t="str">
            <v/>
          </cell>
          <cell r="H256" t="str">
            <v/>
          </cell>
          <cell r="J256" t="str">
            <v/>
          </cell>
        </row>
        <row r="257">
          <cell r="E257" t="str">
            <v/>
          </cell>
          <cell r="H257" t="str">
            <v/>
          </cell>
          <cell r="J257" t="str">
            <v/>
          </cell>
        </row>
        <row r="258">
          <cell r="E258" t="str">
            <v/>
          </cell>
          <cell r="H258" t="str">
            <v/>
          </cell>
          <cell r="J258" t="str">
            <v/>
          </cell>
        </row>
        <row r="259">
          <cell r="E259" t="str">
            <v/>
          </cell>
          <cell r="H259" t="str">
            <v/>
          </cell>
          <cell r="J259" t="str">
            <v/>
          </cell>
        </row>
        <row r="260">
          <cell r="E260" t="str">
            <v/>
          </cell>
          <cell r="H260" t="str">
            <v/>
          </cell>
          <cell r="J260" t="str">
            <v/>
          </cell>
        </row>
        <row r="261">
          <cell r="E261" t="str">
            <v/>
          </cell>
          <cell r="H261" t="str">
            <v/>
          </cell>
          <cell r="J261" t="str">
            <v/>
          </cell>
        </row>
        <row r="262">
          <cell r="E262" t="str">
            <v/>
          </cell>
          <cell r="H262" t="str">
            <v/>
          </cell>
          <cell r="J262" t="str">
            <v/>
          </cell>
        </row>
        <row r="263">
          <cell r="E263" t="str">
            <v/>
          </cell>
          <cell r="H263" t="str">
            <v/>
          </cell>
          <cell r="J263" t="str">
            <v/>
          </cell>
        </row>
        <row r="264">
          <cell r="E264" t="str">
            <v/>
          </cell>
          <cell r="H264" t="str">
            <v/>
          </cell>
          <cell r="J264" t="str">
            <v/>
          </cell>
        </row>
        <row r="265">
          <cell r="E265" t="str">
            <v/>
          </cell>
          <cell r="H265" t="str">
            <v/>
          </cell>
          <cell r="J265" t="str">
            <v/>
          </cell>
        </row>
        <row r="266">
          <cell r="E266" t="str">
            <v/>
          </cell>
          <cell r="H266" t="str">
            <v/>
          </cell>
          <cell r="J266" t="str">
            <v/>
          </cell>
        </row>
        <row r="267">
          <cell r="E267" t="str">
            <v/>
          </cell>
          <cell r="H267" t="str">
            <v/>
          </cell>
          <cell r="J267" t="str">
            <v/>
          </cell>
        </row>
        <row r="268">
          <cell r="E268" t="str">
            <v/>
          </cell>
          <cell r="H268" t="str">
            <v/>
          </cell>
          <cell r="J268" t="str">
            <v/>
          </cell>
        </row>
        <row r="269">
          <cell r="E269" t="str">
            <v/>
          </cell>
          <cell r="H269" t="str">
            <v/>
          </cell>
          <cell r="J269" t="str">
            <v/>
          </cell>
        </row>
        <row r="270">
          <cell r="E270" t="str">
            <v/>
          </cell>
          <cell r="H270" t="str">
            <v/>
          </cell>
          <cell r="J270" t="str">
            <v/>
          </cell>
        </row>
        <row r="271">
          <cell r="E271" t="str">
            <v/>
          </cell>
          <cell r="H271" t="str">
            <v/>
          </cell>
          <cell r="J271" t="str">
            <v/>
          </cell>
        </row>
        <row r="272">
          <cell r="E272" t="str">
            <v/>
          </cell>
          <cell r="H272" t="str">
            <v/>
          </cell>
          <cell r="J272" t="str">
            <v/>
          </cell>
        </row>
        <row r="273">
          <cell r="E273" t="str">
            <v/>
          </cell>
          <cell r="H273" t="str">
            <v/>
          </cell>
          <cell r="J273" t="str">
            <v/>
          </cell>
        </row>
        <row r="274">
          <cell r="E274" t="str">
            <v/>
          </cell>
          <cell r="H274" t="str">
            <v/>
          </cell>
          <cell r="J274" t="str">
            <v/>
          </cell>
        </row>
        <row r="275">
          <cell r="E275" t="str">
            <v/>
          </cell>
          <cell r="H275" t="str">
            <v/>
          </cell>
          <cell r="J275" t="str">
            <v/>
          </cell>
        </row>
        <row r="276">
          <cell r="E276" t="str">
            <v/>
          </cell>
          <cell r="H276" t="str">
            <v/>
          </cell>
          <cell r="J276" t="str">
            <v/>
          </cell>
        </row>
        <row r="277">
          <cell r="E277" t="str">
            <v/>
          </cell>
          <cell r="H277" t="str">
            <v/>
          </cell>
          <cell r="J277" t="str">
            <v/>
          </cell>
        </row>
        <row r="278">
          <cell r="E278" t="str">
            <v/>
          </cell>
          <cell r="H278" t="str">
            <v/>
          </cell>
          <cell r="J278" t="str">
            <v/>
          </cell>
        </row>
        <row r="279">
          <cell r="E279" t="str">
            <v/>
          </cell>
          <cell r="H279" t="str">
            <v/>
          </cell>
          <cell r="J279" t="str">
            <v/>
          </cell>
        </row>
        <row r="280">
          <cell r="E280" t="str">
            <v/>
          </cell>
          <cell r="H280" t="str">
            <v/>
          </cell>
          <cell r="J280" t="str">
            <v/>
          </cell>
        </row>
        <row r="281">
          <cell r="E281" t="str">
            <v/>
          </cell>
          <cell r="H281" t="str">
            <v/>
          </cell>
          <cell r="J281" t="str">
            <v/>
          </cell>
        </row>
        <row r="282">
          <cell r="E282" t="str">
            <v/>
          </cell>
          <cell r="H282" t="str">
            <v/>
          </cell>
          <cell r="J282" t="str">
            <v/>
          </cell>
        </row>
        <row r="283">
          <cell r="E283" t="str">
            <v/>
          </cell>
          <cell r="H283" t="str">
            <v/>
          </cell>
          <cell r="J283" t="str">
            <v/>
          </cell>
        </row>
        <row r="284">
          <cell r="E284" t="str">
            <v/>
          </cell>
          <cell r="H284" t="str">
            <v/>
          </cell>
          <cell r="J284" t="str">
            <v/>
          </cell>
        </row>
        <row r="285">
          <cell r="E285" t="str">
            <v/>
          </cell>
          <cell r="H285" t="str">
            <v/>
          </cell>
          <cell r="J285" t="str">
            <v/>
          </cell>
        </row>
        <row r="286">
          <cell r="E286" t="str">
            <v/>
          </cell>
          <cell r="H286" t="str">
            <v/>
          </cell>
          <cell r="J286" t="str">
            <v/>
          </cell>
        </row>
        <row r="287">
          <cell r="E287" t="str">
            <v/>
          </cell>
          <cell r="H287" t="str">
            <v/>
          </cell>
          <cell r="J287" t="str">
            <v/>
          </cell>
        </row>
        <row r="288">
          <cell r="E288" t="str">
            <v/>
          </cell>
          <cell r="H288" t="str">
            <v/>
          </cell>
          <cell r="J288" t="str">
            <v/>
          </cell>
        </row>
        <row r="289">
          <cell r="E289" t="str">
            <v/>
          </cell>
          <cell r="H289" t="str">
            <v/>
          </cell>
          <cell r="J289" t="str">
            <v/>
          </cell>
        </row>
        <row r="290">
          <cell r="E290" t="str">
            <v/>
          </cell>
          <cell r="H290" t="str">
            <v/>
          </cell>
          <cell r="J290" t="str">
            <v/>
          </cell>
        </row>
        <row r="291">
          <cell r="E291" t="str">
            <v/>
          </cell>
          <cell r="H291" t="str">
            <v/>
          </cell>
          <cell r="J291" t="str">
            <v/>
          </cell>
        </row>
        <row r="292">
          <cell r="E292" t="str">
            <v/>
          </cell>
          <cell r="H292" t="str">
            <v/>
          </cell>
          <cell r="J292" t="str">
            <v/>
          </cell>
        </row>
        <row r="293">
          <cell r="E293" t="str">
            <v/>
          </cell>
          <cell r="H293" t="str">
            <v/>
          </cell>
          <cell r="J293" t="str">
            <v/>
          </cell>
        </row>
        <row r="294">
          <cell r="E294" t="str">
            <v/>
          </cell>
          <cell r="H294" t="str">
            <v/>
          </cell>
          <cell r="J294" t="str">
            <v/>
          </cell>
        </row>
        <row r="295">
          <cell r="E295" t="str">
            <v/>
          </cell>
          <cell r="H295" t="str">
            <v/>
          </cell>
          <cell r="J295" t="str">
            <v/>
          </cell>
        </row>
        <row r="296">
          <cell r="E296" t="str">
            <v/>
          </cell>
          <cell r="H296" t="str">
            <v/>
          </cell>
          <cell r="J296" t="str">
            <v/>
          </cell>
        </row>
        <row r="297">
          <cell r="E297" t="str">
            <v/>
          </cell>
          <cell r="H297" t="str">
            <v/>
          </cell>
          <cell r="J297" t="str">
            <v/>
          </cell>
        </row>
        <row r="298">
          <cell r="E298" t="str">
            <v/>
          </cell>
          <cell r="H298" t="str">
            <v/>
          </cell>
          <cell r="J298" t="str">
            <v/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 t="str">
            <v>등급</v>
          </cell>
          <cell r="B3" t="str">
            <v>류</v>
          </cell>
          <cell r="C3" t="str">
            <v>노선번호</v>
          </cell>
          <cell r="D3" t="str">
            <v>구간시점</v>
          </cell>
          <cell r="G3" t="str">
            <v>구간종점</v>
          </cell>
          <cell r="J3" t="str">
            <v xml:space="preserve"> </v>
          </cell>
          <cell r="K3" t="str">
            <v>보행자전용보도</v>
          </cell>
          <cell r="L3" t="str">
            <v>자전거보도</v>
          </cell>
          <cell r="M3" t="str">
            <v>겸용보도</v>
          </cell>
        </row>
        <row r="4">
          <cell r="A4" t="str">
            <v>대로</v>
          </cell>
          <cell r="B4" t="str">
            <v>2</v>
          </cell>
          <cell r="C4" t="str">
            <v>1</v>
          </cell>
          <cell r="D4">
            <v>1</v>
          </cell>
          <cell r="E4" t="str">
            <v>+</v>
          </cell>
          <cell r="F4">
            <v>11.32</v>
          </cell>
          <cell r="G4">
            <v>5</v>
          </cell>
          <cell r="H4" t="str">
            <v>+</v>
          </cell>
          <cell r="I4">
            <v>5</v>
          </cell>
          <cell r="J4" t="str">
            <v>L</v>
          </cell>
          <cell r="M4">
            <v>73.680000000000007</v>
          </cell>
        </row>
        <row r="5">
          <cell r="D5">
            <v>7</v>
          </cell>
          <cell r="E5" t="str">
            <v>+</v>
          </cell>
          <cell r="F5">
            <v>5</v>
          </cell>
          <cell r="G5">
            <v>20</v>
          </cell>
          <cell r="H5" t="str">
            <v>+</v>
          </cell>
          <cell r="I5">
            <v>5</v>
          </cell>
          <cell r="J5" t="str">
            <v>L</v>
          </cell>
          <cell r="M5">
            <v>260</v>
          </cell>
        </row>
        <row r="6">
          <cell r="D6">
            <v>22</v>
          </cell>
          <cell r="E6" t="str">
            <v>+</v>
          </cell>
          <cell r="F6">
            <v>15</v>
          </cell>
          <cell r="G6">
            <v>37</v>
          </cell>
          <cell r="H6" t="str">
            <v>+</v>
          </cell>
          <cell r="I6">
            <v>10</v>
          </cell>
          <cell r="J6" t="str">
            <v>L</v>
          </cell>
          <cell r="M6">
            <v>295</v>
          </cell>
        </row>
        <row r="7">
          <cell r="D7">
            <v>38</v>
          </cell>
          <cell r="E7" t="str">
            <v>+</v>
          </cell>
          <cell r="F7">
            <v>15</v>
          </cell>
          <cell r="G7">
            <v>42</v>
          </cell>
          <cell r="H7" t="str">
            <v>+</v>
          </cell>
          <cell r="I7">
            <v>0</v>
          </cell>
          <cell r="J7" t="str">
            <v>L</v>
          </cell>
          <cell r="M7">
            <v>65</v>
          </cell>
        </row>
        <row r="8">
          <cell r="D8">
            <v>44</v>
          </cell>
          <cell r="E8" t="str">
            <v>+</v>
          </cell>
          <cell r="F8">
            <v>10</v>
          </cell>
          <cell r="G8">
            <v>57</v>
          </cell>
          <cell r="H8" t="str">
            <v>+</v>
          </cell>
          <cell r="I8">
            <v>10</v>
          </cell>
          <cell r="J8" t="str">
            <v>L</v>
          </cell>
          <cell r="M8">
            <v>260</v>
          </cell>
        </row>
        <row r="9">
          <cell r="D9">
            <v>59</v>
          </cell>
          <cell r="E9" t="str">
            <v>+</v>
          </cell>
          <cell r="F9">
            <v>15</v>
          </cell>
          <cell r="G9">
            <v>71</v>
          </cell>
          <cell r="H9" t="str">
            <v>+</v>
          </cell>
          <cell r="I9">
            <v>7.78</v>
          </cell>
          <cell r="J9" t="str">
            <v>L</v>
          </cell>
          <cell r="M9">
            <v>232.78</v>
          </cell>
        </row>
        <row r="10">
          <cell r="E10" t="str">
            <v/>
          </cell>
          <cell r="H10" t="str">
            <v/>
          </cell>
        </row>
        <row r="11">
          <cell r="D11">
            <v>1</v>
          </cell>
          <cell r="E11" t="str">
            <v>+</v>
          </cell>
          <cell r="F11">
            <v>11.32</v>
          </cell>
          <cell r="G11">
            <v>5</v>
          </cell>
          <cell r="H11" t="str">
            <v>+</v>
          </cell>
          <cell r="I11">
            <v>5</v>
          </cell>
          <cell r="J11" t="str">
            <v>R</v>
          </cell>
          <cell r="K11">
            <v>73.680000000000007</v>
          </cell>
          <cell r="L11">
            <v>73.680000000000007</v>
          </cell>
        </row>
        <row r="12">
          <cell r="D12">
            <v>7</v>
          </cell>
          <cell r="E12" t="str">
            <v>+</v>
          </cell>
          <cell r="F12">
            <v>5</v>
          </cell>
          <cell r="G12">
            <v>20</v>
          </cell>
          <cell r="H12" t="str">
            <v>+</v>
          </cell>
          <cell r="I12">
            <v>5</v>
          </cell>
          <cell r="J12" t="str">
            <v>R</v>
          </cell>
          <cell r="K12">
            <v>260</v>
          </cell>
          <cell r="L12">
            <v>260</v>
          </cell>
        </row>
        <row r="13">
          <cell r="D13">
            <v>22</v>
          </cell>
          <cell r="E13" t="str">
            <v>+</v>
          </cell>
          <cell r="F13">
            <v>15</v>
          </cell>
          <cell r="G13">
            <v>37</v>
          </cell>
          <cell r="H13" t="str">
            <v>+</v>
          </cell>
          <cell r="I13">
            <v>10</v>
          </cell>
          <cell r="J13" t="str">
            <v>R</v>
          </cell>
          <cell r="K13">
            <v>295</v>
          </cell>
          <cell r="L13">
            <v>295</v>
          </cell>
        </row>
        <row r="14">
          <cell r="D14">
            <v>38</v>
          </cell>
          <cell r="E14" t="str">
            <v>+</v>
          </cell>
          <cell r="F14">
            <v>15</v>
          </cell>
          <cell r="G14">
            <v>42</v>
          </cell>
          <cell r="H14" t="str">
            <v>+</v>
          </cell>
          <cell r="I14">
            <v>0</v>
          </cell>
          <cell r="J14" t="str">
            <v>R</v>
          </cell>
          <cell r="K14">
            <v>65</v>
          </cell>
          <cell r="L14">
            <v>65</v>
          </cell>
        </row>
        <row r="15">
          <cell r="D15">
            <v>44</v>
          </cell>
          <cell r="E15" t="str">
            <v>+</v>
          </cell>
          <cell r="F15">
            <v>10</v>
          </cell>
          <cell r="G15">
            <v>57</v>
          </cell>
          <cell r="H15" t="str">
            <v>+</v>
          </cell>
          <cell r="I15">
            <v>10</v>
          </cell>
          <cell r="J15" t="str">
            <v>R</v>
          </cell>
          <cell r="K15">
            <v>260</v>
          </cell>
          <cell r="L15">
            <v>260</v>
          </cell>
        </row>
        <row r="16">
          <cell r="D16">
            <v>59</v>
          </cell>
          <cell r="E16" t="str">
            <v>+</v>
          </cell>
          <cell r="F16">
            <v>15</v>
          </cell>
          <cell r="G16">
            <v>71</v>
          </cell>
          <cell r="H16" t="str">
            <v>+</v>
          </cell>
          <cell r="I16">
            <v>7.78</v>
          </cell>
          <cell r="J16" t="str">
            <v>R</v>
          </cell>
          <cell r="K16">
            <v>232.78</v>
          </cell>
          <cell r="L16">
            <v>232.78</v>
          </cell>
        </row>
        <row r="17">
          <cell r="A17" t="str">
            <v>대로</v>
          </cell>
          <cell r="B17" t="str">
            <v>2</v>
          </cell>
          <cell r="C17" t="str">
            <v>1</v>
          </cell>
          <cell r="D17" t="str">
            <v>소          계</v>
          </cell>
          <cell r="K17">
            <v>1186.46</v>
          </cell>
          <cell r="L17">
            <v>1186.46</v>
          </cell>
          <cell r="M17">
            <v>1186.46</v>
          </cell>
        </row>
        <row r="18">
          <cell r="A18" t="str">
            <v>대로</v>
          </cell>
          <cell r="B18" t="str">
            <v>2</v>
          </cell>
          <cell r="C18" t="str">
            <v>2</v>
          </cell>
          <cell r="D18">
            <v>1</v>
          </cell>
          <cell r="E18" t="str">
            <v>+</v>
          </cell>
          <cell r="F18">
            <v>10</v>
          </cell>
          <cell r="G18">
            <v>7</v>
          </cell>
          <cell r="H18" t="str">
            <v>+</v>
          </cell>
          <cell r="I18">
            <v>5</v>
          </cell>
          <cell r="J18" t="str">
            <v>L</v>
          </cell>
          <cell r="M18">
            <v>115</v>
          </cell>
        </row>
        <row r="19">
          <cell r="D19">
            <v>9</v>
          </cell>
          <cell r="E19" t="str">
            <v>+</v>
          </cell>
          <cell r="F19">
            <v>10</v>
          </cell>
          <cell r="G19">
            <v>11</v>
          </cell>
          <cell r="H19" t="str">
            <v>+</v>
          </cell>
          <cell r="I19">
            <v>10</v>
          </cell>
          <cell r="J19" t="str">
            <v>L</v>
          </cell>
          <cell r="M19">
            <v>40</v>
          </cell>
        </row>
        <row r="20">
          <cell r="D20">
            <v>13</v>
          </cell>
          <cell r="E20" t="str">
            <v>+</v>
          </cell>
          <cell r="F20">
            <v>5</v>
          </cell>
          <cell r="G20">
            <v>18</v>
          </cell>
          <cell r="H20" t="str">
            <v>+</v>
          </cell>
          <cell r="I20">
            <v>0</v>
          </cell>
          <cell r="J20" t="str">
            <v>L</v>
          </cell>
          <cell r="M20">
            <v>95</v>
          </cell>
        </row>
        <row r="21">
          <cell r="D21">
            <v>24</v>
          </cell>
          <cell r="E21" t="str">
            <v>+</v>
          </cell>
          <cell r="F21">
            <v>0</v>
          </cell>
          <cell r="G21">
            <v>28</v>
          </cell>
          <cell r="H21" t="str">
            <v>+</v>
          </cell>
          <cell r="I21">
            <v>5</v>
          </cell>
          <cell r="J21" t="str">
            <v>L</v>
          </cell>
          <cell r="M21">
            <v>85</v>
          </cell>
        </row>
        <row r="22">
          <cell r="D22">
            <v>30</v>
          </cell>
          <cell r="E22" t="str">
            <v>+</v>
          </cell>
          <cell r="F22">
            <v>5</v>
          </cell>
          <cell r="G22">
            <v>34</v>
          </cell>
          <cell r="H22" t="str">
            <v>+</v>
          </cell>
          <cell r="I22">
            <v>10</v>
          </cell>
          <cell r="J22" t="str">
            <v>L</v>
          </cell>
          <cell r="M22">
            <v>85</v>
          </cell>
        </row>
        <row r="23">
          <cell r="D23">
            <v>36</v>
          </cell>
          <cell r="E23" t="str">
            <v>+</v>
          </cell>
          <cell r="F23">
            <v>10</v>
          </cell>
          <cell r="G23">
            <v>40</v>
          </cell>
          <cell r="H23" t="str">
            <v>+</v>
          </cell>
          <cell r="I23">
            <v>10</v>
          </cell>
          <cell r="J23" t="str">
            <v>L</v>
          </cell>
          <cell r="M23">
            <v>80</v>
          </cell>
        </row>
        <row r="24">
          <cell r="D24">
            <v>42</v>
          </cell>
          <cell r="E24" t="str">
            <v>+</v>
          </cell>
          <cell r="F24">
            <v>5</v>
          </cell>
          <cell r="G24">
            <v>46</v>
          </cell>
          <cell r="H24" t="str">
            <v>+</v>
          </cell>
          <cell r="I24">
            <v>5</v>
          </cell>
          <cell r="J24" t="str">
            <v>L</v>
          </cell>
          <cell r="M24">
            <v>80</v>
          </cell>
        </row>
        <row r="26">
          <cell r="D26">
            <v>1</v>
          </cell>
          <cell r="E26" t="str">
            <v>+</v>
          </cell>
          <cell r="F26">
            <v>10</v>
          </cell>
          <cell r="G26">
            <v>7</v>
          </cell>
          <cell r="H26" t="str">
            <v>+</v>
          </cell>
          <cell r="I26">
            <v>5</v>
          </cell>
          <cell r="J26" t="str">
            <v>R</v>
          </cell>
          <cell r="K26">
            <v>115</v>
          </cell>
          <cell r="L26">
            <v>115</v>
          </cell>
        </row>
        <row r="27">
          <cell r="D27">
            <v>9</v>
          </cell>
          <cell r="E27" t="str">
            <v>+</v>
          </cell>
          <cell r="F27">
            <v>10</v>
          </cell>
          <cell r="G27">
            <v>11</v>
          </cell>
          <cell r="H27" t="str">
            <v>+</v>
          </cell>
          <cell r="I27">
            <v>10</v>
          </cell>
          <cell r="J27" t="str">
            <v>R</v>
          </cell>
          <cell r="K27">
            <v>40</v>
          </cell>
          <cell r="L27">
            <v>40</v>
          </cell>
        </row>
        <row r="28">
          <cell r="D28">
            <v>13</v>
          </cell>
          <cell r="E28" t="str">
            <v>+</v>
          </cell>
          <cell r="F28">
            <v>5</v>
          </cell>
          <cell r="G28">
            <v>18</v>
          </cell>
          <cell r="H28" t="str">
            <v>+</v>
          </cell>
          <cell r="I28">
            <v>0</v>
          </cell>
          <cell r="J28" t="str">
            <v>R</v>
          </cell>
          <cell r="K28">
            <v>95</v>
          </cell>
          <cell r="L28">
            <v>95</v>
          </cell>
        </row>
        <row r="29">
          <cell r="D29">
            <v>24</v>
          </cell>
          <cell r="E29" t="str">
            <v>+</v>
          </cell>
          <cell r="F29">
            <v>0</v>
          </cell>
          <cell r="G29">
            <v>28</v>
          </cell>
          <cell r="H29" t="str">
            <v>+</v>
          </cell>
          <cell r="I29">
            <v>5</v>
          </cell>
          <cell r="J29" t="str">
            <v>R</v>
          </cell>
          <cell r="K29">
            <v>85</v>
          </cell>
          <cell r="L29">
            <v>85</v>
          </cell>
        </row>
        <row r="30">
          <cell r="D30">
            <v>30</v>
          </cell>
          <cell r="E30" t="str">
            <v>+</v>
          </cell>
          <cell r="F30">
            <v>5</v>
          </cell>
          <cell r="G30">
            <v>34</v>
          </cell>
          <cell r="H30" t="str">
            <v>+</v>
          </cell>
          <cell r="I30">
            <v>10</v>
          </cell>
          <cell r="J30" t="str">
            <v>R</v>
          </cell>
          <cell r="K30">
            <v>85</v>
          </cell>
          <cell r="L30">
            <v>85</v>
          </cell>
        </row>
        <row r="31">
          <cell r="D31">
            <v>36</v>
          </cell>
          <cell r="E31" t="str">
            <v>+</v>
          </cell>
          <cell r="F31">
            <v>10</v>
          </cell>
          <cell r="G31">
            <v>40</v>
          </cell>
          <cell r="H31" t="str">
            <v>+</v>
          </cell>
          <cell r="I31">
            <v>10</v>
          </cell>
          <cell r="J31" t="str">
            <v>R</v>
          </cell>
          <cell r="K31">
            <v>80</v>
          </cell>
          <cell r="L31">
            <v>80</v>
          </cell>
        </row>
        <row r="32">
          <cell r="D32">
            <v>42</v>
          </cell>
          <cell r="E32" t="str">
            <v>+</v>
          </cell>
          <cell r="F32">
            <v>5</v>
          </cell>
          <cell r="G32">
            <v>46</v>
          </cell>
          <cell r="H32" t="str">
            <v>+</v>
          </cell>
          <cell r="I32">
            <v>5</v>
          </cell>
          <cell r="J32" t="str">
            <v>R</v>
          </cell>
          <cell r="K32">
            <v>80</v>
          </cell>
          <cell r="L32">
            <v>80</v>
          </cell>
        </row>
        <row r="33">
          <cell r="A33" t="str">
            <v>대로</v>
          </cell>
          <cell r="B33" t="str">
            <v>2</v>
          </cell>
          <cell r="C33" t="str">
            <v>2</v>
          </cell>
          <cell r="D33" t="str">
            <v>소          계</v>
          </cell>
          <cell r="K33">
            <v>580</v>
          </cell>
          <cell r="L33">
            <v>580</v>
          </cell>
          <cell r="M33">
            <v>580</v>
          </cell>
        </row>
        <row r="34">
          <cell r="A34" t="str">
            <v>대로</v>
          </cell>
          <cell r="B34" t="str">
            <v>2</v>
          </cell>
          <cell r="C34" t="str">
            <v>3</v>
          </cell>
          <cell r="D34">
            <v>1</v>
          </cell>
          <cell r="E34" t="str">
            <v>+</v>
          </cell>
          <cell r="F34">
            <v>10</v>
          </cell>
          <cell r="G34">
            <v>5</v>
          </cell>
          <cell r="H34" t="str">
            <v>+</v>
          </cell>
          <cell r="I34">
            <v>5</v>
          </cell>
          <cell r="J34" t="str">
            <v>L</v>
          </cell>
          <cell r="M34">
            <v>75</v>
          </cell>
        </row>
        <row r="35">
          <cell r="D35">
            <v>7</v>
          </cell>
          <cell r="E35" t="str">
            <v>+</v>
          </cell>
          <cell r="F35">
            <v>0</v>
          </cell>
          <cell r="G35">
            <v>11</v>
          </cell>
          <cell r="H35" t="str">
            <v>+</v>
          </cell>
          <cell r="I35">
            <v>0</v>
          </cell>
          <cell r="J35" t="str">
            <v>L</v>
          </cell>
          <cell r="M35">
            <v>80</v>
          </cell>
        </row>
        <row r="36">
          <cell r="D36">
            <v>13</v>
          </cell>
          <cell r="E36" t="str">
            <v>+</v>
          </cell>
          <cell r="F36">
            <v>0</v>
          </cell>
          <cell r="G36">
            <v>22</v>
          </cell>
          <cell r="H36" t="str">
            <v>+</v>
          </cell>
          <cell r="I36">
            <v>15</v>
          </cell>
          <cell r="J36" t="str">
            <v>L</v>
          </cell>
          <cell r="M36">
            <v>195</v>
          </cell>
        </row>
        <row r="37">
          <cell r="D37">
            <v>24</v>
          </cell>
          <cell r="E37" t="str">
            <v>+</v>
          </cell>
          <cell r="F37">
            <v>10</v>
          </cell>
          <cell r="G37">
            <v>29</v>
          </cell>
          <cell r="H37" t="str">
            <v>+</v>
          </cell>
          <cell r="I37">
            <v>1.35</v>
          </cell>
          <cell r="J37" t="str">
            <v>L</v>
          </cell>
          <cell r="M37">
            <v>91.35</v>
          </cell>
        </row>
        <row r="39">
          <cell r="D39">
            <v>1</v>
          </cell>
          <cell r="E39" t="str">
            <v>+</v>
          </cell>
          <cell r="F39">
            <v>10</v>
          </cell>
          <cell r="G39">
            <v>5</v>
          </cell>
          <cell r="H39" t="str">
            <v>+</v>
          </cell>
          <cell r="I39">
            <v>5</v>
          </cell>
          <cell r="J39" t="str">
            <v>R</v>
          </cell>
          <cell r="K39">
            <v>75</v>
          </cell>
          <cell r="L39">
            <v>75</v>
          </cell>
        </row>
        <row r="40">
          <cell r="D40">
            <v>7</v>
          </cell>
          <cell r="E40" t="str">
            <v>+</v>
          </cell>
          <cell r="F40">
            <v>0</v>
          </cell>
          <cell r="G40">
            <v>11</v>
          </cell>
          <cell r="H40" t="str">
            <v>+</v>
          </cell>
          <cell r="I40">
            <v>0</v>
          </cell>
          <cell r="J40" t="str">
            <v>R</v>
          </cell>
          <cell r="K40">
            <v>80</v>
          </cell>
          <cell r="L40">
            <v>80</v>
          </cell>
        </row>
        <row r="41">
          <cell r="D41">
            <v>13</v>
          </cell>
          <cell r="E41" t="str">
            <v>+</v>
          </cell>
          <cell r="F41">
            <v>0</v>
          </cell>
          <cell r="G41">
            <v>22</v>
          </cell>
          <cell r="H41" t="str">
            <v>+</v>
          </cell>
          <cell r="I41">
            <v>15</v>
          </cell>
          <cell r="J41" t="str">
            <v>R</v>
          </cell>
          <cell r="K41">
            <v>195</v>
          </cell>
          <cell r="L41">
            <v>195</v>
          </cell>
        </row>
        <row r="42">
          <cell r="D42">
            <v>24</v>
          </cell>
          <cell r="E42" t="str">
            <v>+</v>
          </cell>
          <cell r="F42">
            <v>10</v>
          </cell>
          <cell r="G42">
            <v>29</v>
          </cell>
          <cell r="H42" t="str">
            <v>+</v>
          </cell>
          <cell r="I42">
            <v>1.35</v>
          </cell>
          <cell r="J42" t="str">
            <v>R</v>
          </cell>
          <cell r="K42">
            <v>91.35</v>
          </cell>
          <cell r="L42">
            <v>91.35</v>
          </cell>
        </row>
        <row r="43">
          <cell r="A43" t="str">
            <v>대로</v>
          </cell>
          <cell r="B43" t="str">
            <v>2</v>
          </cell>
          <cell r="C43" t="str">
            <v>3</v>
          </cell>
          <cell r="D43" t="str">
            <v>소          계</v>
          </cell>
          <cell r="K43">
            <v>441.35</v>
          </cell>
          <cell r="L43">
            <v>441.35</v>
          </cell>
          <cell r="M43">
            <v>441.35</v>
          </cell>
        </row>
        <row r="44">
          <cell r="A44" t="str">
            <v>대로</v>
          </cell>
          <cell r="B44" t="str">
            <v>3</v>
          </cell>
          <cell r="C44" t="str">
            <v>1</v>
          </cell>
          <cell r="D44">
            <v>1</v>
          </cell>
          <cell r="E44" t="str">
            <v>+</v>
          </cell>
          <cell r="F44">
            <v>5</v>
          </cell>
          <cell r="G44">
            <v>7</v>
          </cell>
          <cell r="H44" t="str">
            <v>+</v>
          </cell>
          <cell r="I44">
            <v>5</v>
          </cell>
          <cell r="J44" t="str">
            <v>L,R</v>
          </cell>
          <cell r="K44">
            <v>240</v>
          </cell>
          <cell r="L44">
            <v>240</v>
          </cell>
        </row>
        <row r="45">
          <cell r="D45">
            <v>9</v>
          </cell>
          <cell r="E45" t="str">
            <v>+</v>
          </cell>
          <cell r="F45">
            <v>5</v>
          </cell>
          <cell r="G45">
            <v>11</v>
          </cell>
          <cell r="H45" t="str">
            <v>+</v>
          </cell>
          <cell r="I45">
            <v>10</v>
          </cell>
          <cell r="J45" t="str">
            <v>L,R</v>
          </cell>
          <cell r="K45">
            <v>90</v>
          </cell>
          <cell r="L45">
            <v>90</v>
          </cell>
        </row>
        <row r="46">
          <cell r="D46">
            <v>13</v>
          </cell>
          <cell r="E46" t="str">
            <v>+</v>
          </cell>
          <cell r="F46">
            <v>5</v>
          </cell>
          <cell r="G46">
            <v>14</v>
          </cell>
          <cell r="H46" t="str">
            <v>+</v>
          </cell>
          <cell r="I46">
            <v>0</v>
          </cell>
          <cell r="J46" t="str">
            <v>L,R</v>
          </cell>
          <cell r="K46">
            <v>30</v>
          </cell>
          <cell r="L46">
            <v>30</v>
          </cell>
        </row>
        <row r="47">
          <cell r="D47">
            <v>15</v>
          </cell>
          <cell r="E47" t="str">
            <v>+</v>
          </cell>
          <cell r="F47">
            <v>5</v>
          </cell>
          <cell r="G47">
            <v>16</v>
          </cell>
          <cell r="H47" t="str">
            <v>+</v>
          </cell>
          <cell r="I47">
            <v>0</v>
          </cell>
          <cell r="J47" t="str">
            <v>L,R</v>
          </cell>
          <cell r="K47">
            <v>30</v>
          </cell>
          <cell r="L47">
            <v>30</v>
          </cell>
        </row>
        <row r="48">
          <cell r="D48">
            <v>17</v>
          </cell>
          <cell r="E48" t="str">
            <v>+</v>
          </cell>
          <cell r="F48">
            <v>5</v>
          </cell>
          <cell r="G48">
            <v>18</v>
          </cell>
          <cell r="H48" t="str">
            <v>+</v>
          </cell>
          <cell r="I48">
            <v>0</v>
          </cell>
          <cell r="J48" t="str">
            <v>L,R</v>
          </cell>
          <cell r="K48">
            <v>30</v>
          </cell>
          <cell r="L48">
            <v>30</v>
          </cell>
        </row>
        <row r="49">
          <cell r="D49">
            <v>24</v>
          </cell>
          <cell r="E49" t="str">
            <v>+</v>
          </cell>
          <cell r="F49">
            <v>0</v>
          </cell>
          <cell r="G49">
            <v>28</v>
          </cell>
          <cell r="H49" t="str">
            <v>+</v>
          </cell>
          <cell r="I49">
            <v>5</v>
          </cell>
          <cell r="J49" t="str">
            <v>L,R</v>
          </cell>
          <cell r="K49">
            <v>170</v>
          </cell>
          <cell r="L49">
            <v>170</v>
          </cell>
        </row>
        <row r="50">
          <cell r="D50">
            <v>30</v>
          </cell>
          <cell r="E50" t="str">
            <v>+</v>
          </cell>
          <cell r="F50">
            <v>10</v>
          </cell>
          <cell r="G50">
            <v>34</v>
          </cell>
          <cell r="H50" t="str">
            <v>+</v>
          </cell>
          <cell r="I50">
            <v>15</v>
          </cell>
          <cell r="J50" t="str">
            <v>L,R</v>
          </cell>
          <cell r="K50">
            <v>170</v>
          </cell>
          <cell r="L50">
            <v>170</v>
          </cell>
        </row>
        <row r="51">
          <cell r="D51">
            <v>36</v>
          </cell>
          <cell r="E51" t="str">
            <v>+</v>
          </cell>
          <cell r="F51">
            <v>10</v>
          </cell>
          <cell r="G51">
            <v>40</v>
          </cell>
          <cell r="H51" t="str">
            <v>+</v>
          </cell>
          <cell r="I51">
            <v>5</v>
          </cell>
          <cell r="J51" t="str">
            <v>L,R</v>
          </cell>
          <cell r="K51">
            <v>150</v>
          </cell>
          <cell r="L51">
            <v>150</v>
          </cell>
        </row>
        <row r="52">
          <cell r="D52">
            <v>42</v>
          </cell>
          <cell r="E52" t="str">
            <v>+</v>
          </cell>
          <cell r="F52">
            <v>10</v>
          </cell>
          <cell r="G52">
            <v>46</v>
          </cell>
          <cell r="H52" t="str">
            <v>+</v>
          </cell>
          <cell r="I52">
            <v>5</v>
          </cell>
          <cell r="J52" t="str">
            <v>L,R</v>
          </cell>
          <cell r="K52">
            <v>150</v>
          </cell>
          <cell r="L52">
            <v>150</v>
          </cell>
        </row>
        <row r="53">
          <cell r="A53" t="str">
            <v>대로</v>
          </cell>
          <cell r="B53" t="str">
            <v>3</v>
          </cell>
          <cell r="C53" t="str">
            <v>1</v>
          </cell>
          <cell r="D53" t="str">
            <v>소          계</v>
          </cell>
          <cell r="K53">
            <v>1060</v>
          </cell>
          <cell r="L53">
            <v>1060</v>
          </cell>
          <cell r="M53">
            <v>0</v>
          </cell>
        </row>
        <row r="54">
          <cell r="A54" t="str">
            <v>대로</v>
          </cell>
          <cell r="B54" t="str">
            <v>3</v>
          </cell>
          <cell r="C54" t="str">
            <v>2</v>
          </cell>
          <cell r="D54">
            <v>1</v>
          </cell>
          <cell r="E54" t="str">
            <v>+</v>
          </cell>
          <cell r="F54">
            <v>10</v>
          </cell>
          <cell r="G54">
            <v>5</v>
          </cell>
          <cell r="H54" t="str">
            <v>+</v>
          </cell>
          <cell r="I54">
            <v>0</v>
          </cell>
          <cell r="J54" t="str">
            <v>L,R</v>
          </cell>
          <cell r="K54">
            <v>140</v>
          </cell>
          <cell r="L54">
            <v>140</v>
          </cell>
        </row>
        <row r="55">
          <cell r="D55">
            <v>7</v>
          </cell>
          <cell r="E55" t="str">
            <v>+</v>
          </cell>
          <cell r="F55">
            <v>5</v>
          </cell>
          <cell r="G55">
            <v>11</v>
          </cell>
          <cell r="H55" t="str">
            <v>+</v>
          </cell>
          <cell r="I55">
            <v>0</v>
          </cell>
          <cell r="J55" t="str">
            <v>L,R</v>
          </cell>
          <cell r="K55">
            <v>150</v>
          </cell>
          <cell r="L55">
            <v>150</v>
          </cell>
        </row>
        <row r="56">
          <cell r="D56">
            <v>12</v>
          </cell>
          <cell r="E56" t="str">
            <v>+</v>
          </cell>
          <cell r="F56">
            <v>15</v>
          </cell>
          <cell r="G56">
            <v>22</v>
          </cell>
          <cell r="H56" t="str">
            <v>+</v>
          </cell>
          <cell r="I56">
            <v>10</v>
          </cell>
          <cell r="J56" t="str">
            <v>L,R</v>
          </cell>
          <cell r="K56">
            <v>390</v>
          </cell>
          <cell r="L56">
            <v>390</v>
          </cell>
        </row>
        <row r="57">
          <cell r="D57">
            <v>24</v>
          </cell>
          <cell r="E57" t="str">
            <v>+</v>
          </cell>
          <cell r="F57">
            <v>15</v>
          </cell>
          <cell r="G57">
            <v>35</v>
          </cell>
          <cell r="H57" t="str">
            <v>+</v>
          </cell>
          <cell r="I57">
            <v>10</v>
          </cell>
          <cell r="J57" t="str">
            <v>L,R</v>
          </cell>
          <cell r="K57">
            <v>430</v>
          </cell>
          <cell r="L57">
            <v>430</v>
          </cell>
        </row>
        <row r="58">
          <cell r="A58" t="str">
            <v>대로</v>
          </cell>
          <cell r="B58" t="str">
            <v>3</v>
          </cell>
          <cell r="C58" t="str">
            <v>2</v>
          </cell>
          <cell r="D58" t="str">
            <v>소          계</v>
          </cell>
          <cell r="K58">
            <v>1110</v>
          </cell>
          <cell r="L58">
            <v>1110</v>
          </cell>
          <cell r="M58">
            <v>0</v>
          </cell>
        </row>
        <row r="59">
          <cell r="A59" t="str">
            <v>대로</v>
          </cell>
          <cell r="B59" t="str">
            <v>3</v>
          </cell>
          <cell r="C59" t="str">
            <v>3</v>
          </cell>
          <cell r="D59">
            <v>2</v>
          </cell>
          <cell r="E59" t="str">
            <v>+</v>
          </cell>
          <cell r="F59">
            <v>9.5399999999999991</v>
          </cell>
          <cell r="G59">
            <v>18</v>
          </cell>
          <cell r="H59" t="str">
            <v>+</v>
          </cell>
          <cell r="I59">
            <v>5</v>
          </cell>
          <cell r="J59" t="str">
            <v>L,R</v>
          </cell>
          <cell r="K59">
            <v>630.91999999999996</v>
          </cell>
          <cell r="L59">
            <v>630.91999999999996</v>
          </cell>
        </row>
        <row r="60">
          <cell r="D60">
            <v>21</v>
          </cell>
          <cell r="E60" t="str">
            <v>+</v>
          </cell>
          <cell r="F60">
            <v>0</v>
          </cell>
          <cell r="G60">
            <v>41</v>
          </cell>
          <cell r="H60" t="str">
            <v>+</v>
          </cell>
          <cell r="I60">
            <v>10</v>
          </cell>
          <cell r="J60" t="str">
            <v>L,R</v>
          </cell>
          <cell r="K60">
            <v>820</v>
          </cell>
          <cell r="L60">
            <v>820</v>
          </cell>
        </row>
        <row r="61">
          <cell r="D61">
            <v>44</v>
          </cell>
          <cell r="E61" t="str">
            <v>+</v>
          </cell>
          <cell r="F61">
            <v>10</v>
          </cell>
          <cell r="G61">
            <v>57</v>
          </cell>
          <cell r="H61" t="str">
            <v>+</v>
          </cell>
          <cell r="I61">
            <v>10</v>
          </cell>
          <cell r="J61" t="str">
            <v>L,R</v>
          </cell>
          <cell r="K61">
            <v>520</v>
          </cell>
          <cell r="L61">
            <v>520</v>
          </cell>
        </row>
        <row r="62">
          <cell r="D62">
            <v>62</v>
          </cell>
          <cell r="E62" t="str">
            <v>+</v>
          </cell>
          <cell r="F62">
            <v>4.04</v>
          </cell>
          <cell r="G62">
            <v>79</v>
          </cell>
          <cell r="H62" t="str">
            <v>+</v>
          </cell>
          <cell r="I62">
            <v>0</v>
          </cell>
          <cell r="J62" t="str">
            <v>L,R</v>
          </cell>
          <cell r="K62">
            <v>671.92</v>
          </cell>
          <cell r="L62">
            <v>671.92</v>
          </cell>
        </row>
        <row r="63">
          <cell r="D63">
            <v>81</v>
          </cell>
          <cell r="E63" t="str">
            <v>+</v>
          </cell>
          <cell r="F63">
            <v>5</v>
          </cell>
          <cell r="G63">
            <v>86</v>
          </cell>
          <cell r="H63" t="str">
            <v>+</v>
          </cell>
          <cell r="I63">
            <v>0</v>
          </cell>
          <cell r="J63" t="str">
            <v>L,R</v>
          </cell>
          <cell r="K63">
            <v>190</v>
          </cell>
          <cell r="L63">
            <v>190</v>
          </cell>
        </row>
        <row r="64">
          <cell r="A64" t="str">
            <v>대로</v>
          </cell>
          <cell r="B64" t="str">
            <v>3</v>
          </cell>
          <cell r="C64" t="str">
            <v>3</v>
          </cell>
          <cell r="D64" t="str">
            <v>소          계</v>
          </cell>
          <cell r="K64">
            <v>2832.84</v>
          </cell>
          <cell r="L64">
            <v>2832.84</v>
          </cell>
          <cell r="M64">
            <v>0</v>
          </cell>
        </row>
        <row r="65">
          <cell r="A65" t="str">
            <v>중로</v>
          </cell>
          <cell r="B65" t="str">
            <v>1</v>
          </cell>
          <cell r="C65" t="str">
            <v>1</v>
          </cell>
          <cell r="D65">
            <v>1</v>
          </cell>
          <cell r="E65" t="str">
            <v>+</v>
          </cell>
          <cell r="F65">
            <v>5</v>
          </cell>
          <cell r="G65">
            <v>3</v>
          </cell>
          <cell r="H65" t="str">
            <v>+</v>
          </cell>
          <cell r="I65">
            <v>0</v>
          </cell>
          <cell r="J65" t="str">
            <v>L,R</v>
          </cell>
          <cell r="K65">
            <v>70</v>
          </cell>
        </row>
        <row r="66">
          <cell r="D66">
            <v>4</v>
          </cell>
          <cell r="E66" t="str">
            <v>+</v>
          </cell>
          <cell r="F66">
            <v>5</v>
          </cell>
          <cell r="G66">
            <v>6</v>
          </cell>
          <cell r="H66" t="str">
            <v>+</v>
          </cell>
          <cell r="I66">
            <v>0</v>
          </cell>
          <cell r="J66" t="str">
            <v>L,R</v>
          </cell>
          <cell r="K66">
            <v>70</v>
          </cell>
        </row>
        <row r="67">
          <cell r="A67" t="str">
            <v>중로</v>
          </cell>
          <cell r="B67" t="str">
            <v>1</v>
          </cell>
          <cell r="C67" t="str">
            <v>1</v>
          </cell>
          <cell r="D67" t="str">
            <v>소          계</v>
          </cell>
          <cell r="K67">
            <v>140</v>
          </cell>
          <cell r="L67">
            <v>0</v>
          </cell>
          <cell r="M67">
            <v>0</v>
          </cell>
        </row>
        <row r="68">
          <cell r="A68" t="str">
            <v>중로</v>
          </cell>
          <cell r="B68" t="str">
            <v>1</v>
          </cell>
          <cell r="C68" t="str">
            <v>2</v>
          </cell>
          <cell r="D68">
            <v>1</v>
          </cell>
          <cell r="E68" t="str">
            <v>+</v>
          </cell>
          <cell r="F68">
            <v>5</v>
          </cell>
          <cell r="G68">
            <v>1</v>
          </cell>
          <cell r="H68" t="str">
            <v>+</v>
          </cell>
          <cell r="I68">
            <v>14</v>
          </cell>
          <cell r="J68" t="str">
            <v>L,R</v>
          </cell>
          <cell r="K68">
            <v>18</v>
          </cell>
        </row>
        <row r="69">
          <cell r="D69">
            <v>2</v>
          </cell>
          <cell r="E69" t="str">
            <v>+</v>
          </cell>
          <cell r="F69">
            <v>15</v>
          </cell>
          <cell r="G69">
            <v>5</v>
          </cell>
          <cell r="H69" t="str">
            <v>+</v>
          </cell>
          <cell r="I69">
            <v>5</v>
          </cell>
          <cell r="J69" t="str">
            <v>L,R</v>
          </cell>
          <cell r="K69">
            <v>100</v>
          </cell>
        </row>
        <row r="70">
          <cell r="D70">
            <v>6</v>
          </cell>
          <cell r="E70" t="str">
            <v>+</v>
          </cell>
          <cell r="F70">
            <v>10</v>
          </cell>
          <cell r="G70">
            <v>9</v>
          </cell>
          <cell r="H70" t="str">
            <v>+</v>
          </cell>
          <cell r="I70">
            <v>0</v>
          </cell>
          <cell r="J70" t="str">
            <v>L,R</v>
          </cell>
          <cell r="K70">
            <v>100</v>
          </cell>
        </row>
        <row r="71">
          <cell r="D71">
            <v>10</v>
          </cell>
          <cell r="E71" t="str">
            <v>+</v>
          </cell>
          <cell r="F71">
            <v>0</v>
          </cell>
          <cell r="G71">
            <v>11</v>
          </cell>
          <cell r="H71" t="str">
            <v>+</v>
          </cell>
          <cell r="I71">
            <v>15</v>
          </cell>
          <cell r="J71" t="str">
            <v>L,R</v>
          </cell>
          <cell r="K71">
            <v>70</v>
          </cell>
        </row>
        <row r="72">
          <cell r="D72">
            <v>13</v>
          </cell>
          <cell r="E72" t="str">
            <v>+</v>
          </cell>
          <cell r="F72">
            <v>0</v>
          </cell>
          <cell r="G72">
            <v>14</v>
          </cell>
          <cell r="H72" t="str">
            <v>+</v>
          </cell>
          <cell r="I72">
            <v>0</v>
          </cell>
          <cell r="J72" t="str">
            <v>L,R</v>
          </cell>
          <cell r="K72">
            <v>40</v>
          </cell>
        </row>
        <row r="73">
          <cell r="D73">
            <v>15</v>
          </cell>
          <cell r="E73" t="str">
            <v>+</v>
          </cell>
          <cell r="F73">
            <v>5</v>
          </cell>
          <cell r="G73">
            <v>17</v>
          </cell>
          <cell r="H73" t="str">
            <v>+</v>
          </cell>
          <cell r="I73">
            <v>15</v>
          </cell>
          <cell r="J73" t="str">
            <v>L,R</v>
          </cell>
          <cell r="K73">
            <v>100</v>
          </cell>
        </row>
        <row r="74">
          <cell r="D74">
            <v>18</v>
          </cell>
          <cell r="E74" t="str">
            <v>+</v>
          </cell>
          <cell r="F74">
            <v>5</v>
          </cell>
          <cell r="G74">
            <v>20</v>
          </cell>
          <cell r="H74" t="str">
            <v>+</v>
          </cell>
          <cell r="I74">
            <v>15</v>
          </cell>
          <cell r="J74" t="str">
            <v>L,R</v>
          </cell>
          <cell r="K74">
            <v>100</v>
          </cell>
        </row>
        <row r="75">
          <cell r="A75" t="str">
            <v>중로</v>
          </cell>
          <cell r="B75" t="str">
            <v>1</v>
          </cell>
          <cell r="C75" t="str">
            <v>2</v>
          </cell>
          <cell r="D75" t="str">
            <v>소          계</v>
          </cell>
          <cell r="K75">
            <v>528</v>
          </cell>
          <cell r="L75">
            <v>0</v>
          </cell>
          <cell r="M75">
            <v>0</v>
          </cell>
        </row>
        <row r="76">
          <cell r="A76" t="str">
            <v>중로</v>
          </cell>
          <cell r="B76" t="str">
            <v>1</v>
          </cell>
          <cell r="C76" t="str">
            <v>3</v>
          </cell>
          <cell r="D76">
            <v>1</v>
          </cell>
          <cell r="E76" t="str">
            <v>+</v>
          </cell>
          <cell r="F76">
            <v>13.1</v>
          </cell>
          <cell r="G76">
            <v>10</v>
          </cell>
          <cell r="H76" t="str">
            <v>+</v>
          </cell>
          <cell r="I76">
            <v>0</v>
          </cell>
          <cell r="J76" t="str">
            <v>L,R</v>
          </cell>
          <cell r="K76">
            <v>333.8</v>
          </cell>
        </row>
        <row r="77">
          <cell r="D77">
            <v>11</v>
          </cell>
          <cell r="E77" t="str">
            <v>+</v>
          </cell>
          <cell r="F77">
            <v>15</v>
          </cell>
          <cell r="G77">
            <v>19</v>
          </cell>
          <cell r="H77" t="str">
            <v>+</v>
          </cell>
          <cell r="I77">
            <v>10</v>
          </cell>
          <cell r="J77" t="str">
            <v>L,R</v>
          </cell>
          <cell r="K77">
            <v>310</v>
          </cell>
        </row>
        <row r="78">
          <cell r="A78" t="str">
            <v>중로</v>
          </cell>
          <cell r="B78" t="str">
            <v>1</v>
          </cell>
          <cell r="C78" t="str">
            <v>3</v>
          </cell>
          <cell r="D78" t="str">
            <v>소          계</v>
          </cell>
          <cell r="K78">
            <v>643.79999999999995</v>
          </cell>
          <cell r="L78">
            <v>0</v>
          </cell>
          <cell r="M78">
            <v>0</v>
          </cell>
        </row>
        <row r="79">
          <cell r="A79" t="str">
            <v>중로</v>
          </cell>
          <cell r="B79" t="str">
            <v>1</v>
          </cell>
          <cell r="C79" t="str">
            <v>4</v>
          </cell>
          <cell r="D79">
            <v>1</v>
          </cell>
          <cell r="E79" t="str">
            <v>+</v>
          </cell>
          <cell r="F79">
            <v>8.34</v>
          </cell>
          <cell r="G79">
            <v>22</v>
          </cell>
          <cell r="H79" t="str">
            <v>+</v>
          </cell>
          <cell r="I79">
            <v>15</v>
          </cell>
          <cell r="J79" t="str">
            <v>L,R</v>
          </cell>
          <cell r="K79">
            <v>853.32</v>
          </cell>
        </row>
        <row r="80">
          <cell r="A80" t="str">
            <v>중로</v>
          </cell>
          <cell r="B80" t="str">
            <v>1</v>
          </cell>
          <cell r="C80" t="str">
            <v>4</v>
          </cell>
          <cell r="D80" t="str">
            <v>소          계</v>
          </cell>
          <cell r="K80">
            <v>853.32</v>
          </cell>
          <cell r="L80">
            <v>0</v>
          </cell>
          <cell r="M80">
            <v>0</v>
          </cell>
        </row>
        <row r="81">
          <cell r="A81" t="str">
            <v>중로</v>
          </cell>
          <cell r="B81" t="str">
            <v>1</v>
          </cell>
          <cell r="C81" t="str">
            <v>5</v>
          </cell>
          <cell r="D81">
            <v>1</v>
          </cell>
          <cell r="E81" t="str">
            <v>+</v>
          </cell>
          <cell r="F81">
            <v>5</v>
          </cell>
          <cell r="G81">
            <v>20</v>
          </cell>
          <cell r="H81" t="str">
            <v>+</v>
          </cell>
          <cell r="I81">
            <v>15</v>
          </cell>
          <cell r="J81" t="str">
            <v>L,R</v>
          </cell>
          <cell r="K81">
            <v>780</v>
          </cell>
        </row>
        <row r="82">
          <cell r="A82" t="str">
            <v>중로</v>
          </cell>
          <cell r="B82" t="str">
            <v>1</v>
          </cell>
          <cell r="C82" t="str">
            <v>5</v>
          </cell>
          <cell r="D82" t="str">
            <v>소          계</v>
          </cell>
          <cell r="K82">
            <v>780</v>
          </cell>
          <cell r="L82">
            <v>0</v>
          </cell>
          <cell r="M82">
            <v>0</v>
          </cell>
        </row>
        <row r="83">
          <cell r="A83" t="str">
            <v>중로</v>
          </cell>
          <cell r="B83" t="str">
            <v>1</v>
          </cell>
          <cell r="C83" t="str">
            <v>6</v>
          </cell>
          <cell r="D83">
            <v>1</v>
          </cell>
          <cell r="E83" t="str">
            <v>+</v>
          </cell>
          <cell r="F83">
            <v>7.65</v>
          </cell>
          <cell r="G83">
            <v>7</v>
          </cell>
          <cell r="H83" t="str">
            <v>+</v>
          </cell>
          <cell r="I83">
            <v>0</v>
          </cell>
          <cell r="J83" t="str">
            <v>L,R</v>
          </cell>
          <cell r="K83">
            <v>224.7</v>
          </cell>
        </row>
        <row r="84">
          <cell r="D84">
            <v>9</v>
          </cell>
          <cell r="E84" t="str">
            <v>+</v>
          </cell>
          <cell r="F84">
            <v>0</v>
          </cell>
          <cell r="G84">
            <v>22</v>
          </cell>
          <cell r="H84" t="str">
            <v>+</v>
          </cell>
          <cell r="I84">
            <v>0</v>
          </cell>
          <cell r="J84" t="str">
            <v>L,R</v>
          </cell>
          <cell r="K84">
            <v>520</v>
          </cell>
        </row>
        <row r="85">
          <cell r="A85" t="str">
            <v>중로</v>
          </cell>
          <cell r="B85" t="str">
            <v>1</v>
          </cell>
          <cell r="C85" t="str">
            <v>6</v>
          </cell>
          <cell r="D85" t="str">
            <v>소          계</v>
          </cell>
          <cell r="K85">
            <v>744.7</v>
          </cell>
          <cell r="L85">
            <v>0</v>
          </cell>
          <cell r="M85">
            <v>0</v>
          </cell>
        </row>
        <row r="86">
          <cell r="A86" t="str">
            <v>중로</v>
          </cell>
          <cell r="B86" t="str">
            <v>1</v>
          </cell>
          <cell r="C86" t="str">
            <v>7</v>
          </cell>
          <cell r="D86">
            <v>1</v>
          </cell>
          <cell r="E86" t="str">
            <v>+</v>
          </cell>
          <cell r="F86">
            <v>5</v>
          </cell>
          <cell r="G86">
            <v>11</v>
          </cell>
          <cell r="H86" t="str">
            <v>+</v>
          </cell>
          <cell r="I86">
            <v>0</v>
          </cell>
          <cell r="J86" t="str">
            <v>L,R</v>
          </cell>
          <cell r="K86">
            <v>390</v>
          </cell>
        </row>
        <row r="87">
          <cell r="D87">
            <v>12</v>
          </cell>
          <cell r="E87" t="str">
            <v>+</v>
          </cell>
          <cell r="F87">
            <v>15</v>
          </cell>
          <cell r="G87">
            <v>25</v>
          </cell>
          <cell r="H87" t="str">
            <v>+</v>
          </cell>
          <cell r="I87">
            <v>16.53</v>
          </cell>
          <cell r="J87" t="str">
            <v>L,R</v>
          </cell>
          <cell r="K87">
            <v>523.05999999999995</v>
          </cell>
        </row>
        <row r="88">
          <cell r="A88" t="str">
            <v>중로</v>
          </cell>
          <cell r="B88" t="str">
            <v>1</v>
          </cell>
          <cell r="C88" t="str">
            <v>7</v>
          </cell>
          <cell r="D88" t="str">
            <v>소          계</v>
          </cell>
          <cell r="K88">
            <v>913.06</v>
          </cell>
          <cell r="L88">
            <v>0</v>
          </cell>
          <cell r="M88">
            <v>0</v>
          </cell>
        </row>
        <row r="89">
          <cell r="A89" t="str">
            <v>중로</v>
          </cell>
          <cell r="B89" t="str">
            <v>2</v>
          </cell>
          <cell r="C89" t="str">
            <v>1</v>
          </cell>
          <cell r="D89">
            <v>1</v>
          </cell>
          <cell r="E89" t="str">
            <v>+</v>
          </cell>
          <cell r="F89">
            <v>6.12</v>
          </cell>
          <cell r="G89">
            <v>7</v>
          </cell>
          <cell r="H89" t="str">
            <v>+</v>
          </cell>
          <cell r="I89">
            <v>5</v>
          </cell>
          <cell r="J89" t="str">
            <v>L,R</v>
          </cell>
          <cell r="K89">
            <v>237.76</v>
          </cell>
        </row>
        <row r="90">
          <cell r="D90">
            <v>9</v>
          </cell>
          <cell r="E90" t="str">
            <v>+</v>
          </cell>
          <cell r="F90">
            <v>5</v>
          </cell>
          <cell r="G90">
            <v>18</v>
          </cell>
          <cell r="H90" t="str">
            <v>+</v>
          </cell>
          <cell r="I90">
            <v>6</v>
          </cell>
          <cell r="J90" t="str">
            <v>L,R</v>
          </cell>
          <cell r="K90">
            <v>362</v>
          </cell>
        </row>
        <row r="91">
          <cell r="A91" t="str">
            <v>중로</v>
          </cell>
          <cell r="B91" t="str">
            <v>2</v>
          </cell>
          <cell r="C91" t="str">
            <v>1</v>
          </cell>
          <cell r="D91" t="str">
            <v>소          계</v>
          </cell>
          <cell r="K91">
            <v>599.76</v>
          </cell>
          <cell r="L91">
            <v>0</v>
          </cell>
          <cell r="M91">
            <v>0</v>
          </cell>
        </row>
        <row r="92">
          <cell r="A92" t="str">
            <v>중로</v>
          </cell>
          <cell r="B92" t="str">
            <v>2</v>
          </cell>
          <cell r="C92" t="str">
            <v>2</v>
          </cell>
          <cell r="D92">
            <v>1</v>
          </cell>
          <cell r="E92" t="str">
            <v>+</v>
          </cell>
          <cell r="F92">
            <v>5</v>
          </cell>
          <cell r="G92">
            <v>6</v>
          </cell>
          <cell r="H92" t="str">
            <v>+</v>
          </cell>
          <cell r="I92">
            <v>5</v>
          </cell>
          <cell r="J92" t="str">
            <v>L,R</v>
          </cell>
          <cell r="K92">
            <v>200</v>
          </cell>
        </row>
        <row r="93">
          <cell r="A93" t="str">
            <v>중로</v>
          </cell>
          <cell r="B93" t="str">
            <v>2</v>
          </cell>
          <cell r="C93" t="str">
            <v>2</v>
          </cell>
          <cell r="D93" t="str">
            <v>소          계</v>
          </cell>
          <cell r="K93">
            <v>200</v>
          </cell>
          <cell r="L93">
            <v>0</v>
          </cell>
          <cell r="M93">
            <v>0</v>
          </cell>
        </row>
        <row r="94">
          <cell r="A94" t="str">
            <v>중로</v>
          </cell>
          <cell r="B94" t="str">
            <v>2</v>
          </cell>
          <cell r="C94" t="str">
            <v>3</v>
          </cell>
          <cell r="D94">
            <v>1</v>
          </cell>
          <cell r="E94" t="str">
            <v>+</v>
          </cell>
          <cell r="F94">
            <v>5</v>
          </cell>
          <cell r="G94">
            <v>1</v>
          </cell>
          <cell r="H94" t="str">
            <v>+</v>
          </cell>
          <cell r="I94">
            <v>15</v>
          </cell>
          <cell r="J94" t="str">
            <v>L,R</v>
          </cell>
          <cell r="M94">
            <v>20</v>
          </cell>
        </row>
        <row r="95">
          <cell r="D95">
            <v>2</v>
          </cell>
          <cell r="E95" t="str">
            <v>+</v>
          </cell>
          <cell r="F95">
            <v>15</v>
          </cell>
          <cell r="G95">
            <v>9</v>
          </cell>
          <cell r="H95" t="str">
            <v>+</v>
          </cell>
          <cell r="I95">
            <v>0</v>
          </cell>
          <cell r="J95" t="str">
            <v>L,R</v>
          </cell>
          <cell r="M95">
            <v>250</v>
          </cell>
        </row>
        <row r="96">
          <cell r="D96">
            <v>10</v>
          </cell>
          <cell r="E96" t="str">
            <v>+</v>
          </cell>
          <cell r="F96">
            <v>1</v>
          </cell>
          <cell r="G96">
            <v>14</v>
          </cell>
          <cell r="H96" t="str">
            <v>+</v>
          </cell>
          <cell r="I96">
            <v>0</v>
          </cell>
          <cell r="J96" t="str">
            <v>L,R</v>
          </cell>
          <cell r="M96">
            <v>158</v>
          </cell>
        </row>
        <row r="97">
          <cell r="D97">
            <v>15</v>
          </cell>
          <cell r="E97" t="str">
            <v>+</v>
          </cell>
          <cell r="F97">
            <v>5</v>
          </cell>
          <cell r="G97">
            <v>20</v>
          </cell>
          <cell r="H97" t="str">
            <v>+</v>
          </cell>
          <cell r="I97">
            <v>15</v>
          </cell>
          <cell r="J97" t="str">
            <v>L,R</v>
          </cell>
          <cell r="M97">
            <v>220</v>
          </cell>
        </row>
        <row r="98">
          <cell r="A98" t="str">
            <v>중로</v>
          </cell>
          <cell r="B98" t="str">
            <v>2</v>
          </cell>
          <cell r="C98" t="str">
            <v>3</v>
          </cell>
          <cell r="D98" t="str">
            <v>소          계</v>
          </cell>
          <cell r="K98">
            <v>0</v>
          </cell>
          <cell r="L98">
            <v>0</v>
          </cell>
          <cell r="M98">
            <v>648</v>
          </cell>
        </row>
        <row r="99">
          <cell r="A99" t="str">
            <v>중로</v>
          </cell>
          <cell r="B99" t="str">
            <v>2</v>
          </cell>
          <cell r="C99" t="str">
            <v>4</v>
          </cell>
          <cell r="D99">
            <v>4</v>
          </cell>
          <cell r="E99" t="str">
            <v>+</v>
          </cell>
          <cell r="F99">
            <v>0</v>
          </cell>
          <cell r="G99">
            <v>9</v>
          </cell>
          <cell r="H99" t="str">
            <v>+</v>
          </cell>
          <cell r="I99">
            <v>0</v>
          </cell>
          <cell r="J99" t="str">
            <v>L,R</v>
          </cell>
          <cell r="K99">
            <v>200</v>
          </cell>
        </row>
        <row r="100">
          <cell r="A100" t="str">
            <v>중로</v>
          </cell>
          <cell r="B100" t="str">
            <v>2</v>
          </cell>
          <cell r="C100" t="str">
            <v>4</v>
          </cell>
          <cell r="D100" t="str">
            <v>소          계</v>
          </cell>
          <cell r="K100">
            <v>200</v>
          </cell>
          <cell r="L100">
            <v>0</v>
          </cell>
          <cell r="M100">
            <v>0</v>
          </cell>
        </row>
        <row r="101">
          <cell r="A101" t="str">
            <v>중로</v>
          </cell>
          <cell r="B101" t="str">
            <v>2</v>
          </cell>
          <cell r="C101" t="str">
            <v>5</v>
          </cell>
          <cell r="D101">
            <v>4</v>
          </cell>
          <cell r="E101" t="str">
            <v>+</v>
          </cell>
          <cell r="F101">
            <v>0</v>
          </cell>
          <cell r="G101">
            <v>10</v>
          </cell>
          <cell r="H101" t="str">
            <v>+</v>
          </cell>
          <cell r="I101">
            <v>0</v>
          </cell>
          <cell r="J101" t="str">
            <v>L,R</v>
          </cell>
          <cell r="K101">
            <v>240</v>
          </cell>
        </row>
        <row r="102">
          <cell r="A102" t="str">
            <v>중로</v>
          </cell>
          <cell r="B102" t="str">
            <v>2</v>
          </cell>
          <cell r="C102" t="str">
            <v>5</v>
          </cell>
          <cell r="D102" t="str">
            <v>소          계</v>
          </cell>
          <cell r="K102">
            <v>240</v>
          </cell>
          <cell r="L102">
            <v>0</v>
          </cell>
          <cell r="M102">
            <v>0</v>
          </cell>
        </row>
        <row r="103">
          <cell r="A103" t="str">
            <v>중로</v>
          </cell>
          <cell r="B103" t="str">
            <v>2</v>
          </cell>
          <cell r="C103" t="str">
            <v>6</v>
          </cell>
          <cell r="D103">
            <v>1</v>
          </cell>
          <cell r="E103" t="str">
            <v>+</v>
          </cell>
          <cell r="F103">
            <v>5</v>
          </cell>
          <cell r="G103">
            <v>17</v>
          </cell>
          <cell r="H103" t="str">
            <v>+</v>
          </cell>
          <cell r="I103">
            <v>15</v>
          </cell>
          <cell r="J103" t="str">
            <v>L,R</v>
          </cell>
          <cell r="M103">
            <v>660</v>
          </cell>
        </row>
        <row r="104">
          <cell r="A104" t="str">
            <v>중로</v>
          </cell>
          <cell r="B104" t="str">
            <v>2</v>
          </cell>
          <cell r="C104" t="str">
            <v>6</v>
          </cell>
          <cell r="D104" t="str">
            <v>소          계</v>
          </cell>
          <cell r="K104">
            <v>0</v>
          </cell>
          <cell r="L104">
            <v>0</v>
          </cell>
          <cell r="M104">
            <v>660</v>
          </cell>
        </row>
        <row r="105">
          <cell r="A105" t="str">
            <v>중로</v>
          </cell>
          <cell r="B105" t="str">
            <v>2</v>
          </cell>
          <cell r="C105" t="str">
            <v>7</v>
          </cell>
          <cell r="D105">
            <v>4</v>
          </cell>
          <cell r="E105" t="str">
            <v>+</v>
          </cell>
          <cell r="F105">
            <v>0</v>
          </cell>
          <cell r="G105">
            <v>14</v>
          </cell>
          <cell r="H105" t="str">
            <v>+</v>
          </cell>
          <cell r="I105">
            <v>5</v>
          </cell>
          <cell r="J105" t="str">
            <v>L,R</v>
          </cell>
          <cell r="K105">
            <v>410</v>
          </cell>
        </row>
        <row r="106">
          <cell r="A106" t="str">
            <v>중로</v>
          </cell>
          <cell r="B106" t="str">
            <v>2</v>
          </cell>
          <cell r="C106" t="str">
            <v>7</v>
          </cell>
          <cell r="D106" t="str">
            <v>소          계</v>
          </cell>
          <cell r="K106">
            <v>410</v>
          </cell>
          <cell r="L106">
            <v>0</v>
          </cell>
          <cell r="M106">
            <v>0</v>
          </cell>
        </row>
        <row r="107">
          <cell r="A107" t="str">
            <v>중로</v>
          </cell>
          <cell r="B107" t="str">
            <v>2</v>
          </cell>
          <cell r="C107" t="str">
            <v>8</v>
          </cell>
          <cell r="D107">
            <v>1</v>
          </cell>
          <cell r="E107" t="str">
            <v>+</v>
          </cell>
          <cell r="F107">
            <v>5</v>
          </cell>
          <cell r="G107">
            <v>2</v>
          </cell>
          <cell r="H107" t="str">
            <v>+</v>
          </cell>
          <cell r="I107">
            <v>10</v>
          </cell>
          <cell r="J107" t="str">
            <v>L,R</v>
          </cell>
          <cell r="K107">
            <v>50</v>
          </cell>
        </row>
        <row r="108">
          <cell r="D108">
            <v>4</v>
          </cell>
          <cell r="E108" t="str">
            <v>+</v>
          </cell>
          <cell r="F108">
            <v>5</v>
          </cell>
          <cell r="G108">
            <v>5</v>
          </cell>
          <cell r="H108" t="str">
            <v>+</v>
          </cell>
          <cell r="I108">
            <v>5</v>
          </cell>
          <cell r="J108" t="str">
            <v>L,R</v>
          </cell>
          <cell r="K108">
            <v>40</v>
          </cell>
        </row>
        <row r="109">
          <cell r="D109">
            <v>7</v>
          </cell>
          <cell r="E109" t="str">
            <v>+</v>
          </cell>
          <cell r="F109">
            <v>0</v>
          </cell>
          <cell r="G109">
            <v>11</v>
          </cell>
          <cell r="H109" t="str">
            <v>+</v>
          </cell>
          <cell r="I109">
            <v>0</v>
          </cell>
          <cell r="J109" t="str">
            <v>L,R</v>
          </cell>
          <cell r="K109">
            <v>160</v>
          </cell>
        </row>
        <row r="110">
          <cell r="D110">
            <v>12</v>
          </cell>
          <cell r="E110" t="str">
            <v>+</v>
          </cell>
          <cell r="F110">
            <v>15</v>
          </cell>
          <cell r="G110">
            <v>17</v>
          </cell>
          <cell r="H110" t="str">
            <v>+</v>
          </cell>
          <cell r="I110">
            <v>0</v>
          </cell>
          <cell r="J110" t="str">
            <v>L,R</v>
          </cell>
          <cell r="K110">
            <v>170</v>
          </cell>
        </row>
        <row r="111">
          <cell r="D111">
            <v>19</v>
          </cell>
          <cell r="E111" t="str">
            <v>+</v>
          </cell>
          <cell r="F111">
            <v>0</v>
          </cell>
          <cell r="G111">
            <v>20</v>
          </cell>
          <cell r="H111" t="str">
            <v>+</v>
          </cell>
          <cell r="I111">
            <v>15</v>
          </cell>
          <cell r="J111" t="str">
            <v>L,R</v>
          </cell>
          <cell r="K111">
            <v>70</v>
          </cell>
        </row>
        <row r="112">
          <cell r="A112" t="str">
            <v>중로</v>
          </cell>
          <cell r="B112" t="str">
            <v>2</v>
          </cell>
          <cell r="C112" t="str">
            <v>8</v>
          </cell>
          <cell r="D112" t="str">
            <v>소          계</v>
          </cell>
          <cell r="K112">
            <v>490</v>
          </cell>
          <cell r="L112">
            <v>0</v>
          </cell>
          <cell r="M112">
            <v>0</v>
          </cell>
        </row>
        <row r="113">
          <cell r="A113" t="str">
            <v>중로</v>
          </cell>
          <cell r="B113" t="str">
            <v>2</v>
          </cell>
          <cell r="C113" t="str">
            <v>9</v>
          </cell>
          <cell r="D113">
            <v>4</v>
          </cell>
          <cell r="E113" t="str">
            <v>+</v>
          </cell>
          <cell r="F113">
            <v>5</v>
          </cell>
          <cell r="G113">
            <v>9</v>
          </cell>
          <cell r="H113" t="str">
            <v>+</v>
          </cell>
          <cell r="I113">
            <v>15</v>
          </cell>
          <cell r="J113" t="str">
            <v>L,R</v>
          </cell>
          <cell r="M113">
            <v>220</v>
          </cell>
        </row>
        <row r="114">
          <cell r="D114">
            <v>11</v>
          </cell>
          <cell r="E114" t="str">
            <v>+</v>
          </cell>
          <cell r="F114">
            <v>15</v>
          </cell>
          <cell r="G114">
            <v>20</v>
          </cell>
          <cell r="H114" t="str">
            <v>+</v>
          </cell>
          <cell r="I114">
            <v>15</v>
          </cell>
          <cell r="J114" t="str">
            <v>L,R</v>
          </cell>
          <cell r="M114">
            <v>360</v>
          </cell>
        </row>
        <row r="115">
          <cell r="A115" t="str">
            <v>중로</v>
          </cell>
          <cell r="B115" t="str">
            <v>2</v>
          </cell>
          <cell r="C115" t="str">
            <v>9</v>
          </cell>
          <cell r="D115" t="str">
            <v>소          계</v>
          </cell>
          <cell r="K115">
            <v>0</v>
          </cell>
          <cell r="L115">
            <v>0</v>
          </cell>
          <cell r="M115">
            <v>580</v>
          </cell>
        </row>
        <row r="116">
          <cell r="A116" t="str">
            <v>중로</v>
          </cell>
          <cell r="B116" t="str">
            <v>2</v>
          </cell>
          <cell r="C116" t="str">
            <v>10</v>
          </cell>
          <cell r="D116">
            <v>1</v>
          </cell>
          <cell r="E116" t="str">
            <v>+</v>
          </cell>
          <cell r="F116">
            <v>0</v>
          </cell>
          <cell r="G116">
            <v>14</v>
          </cell>
          <cell r="H116" t="str">
            <v>+</v>
          </cell>
          <cell r="I116">
            <v>5</v>
          </cell>
          <cell r="J116" t="str">
            <v>L,R</v>
          </cell>
          <cell r="K116">
            <v>530</v>
          </cell>
        </row>
        <row r="117">
          <cell r="A117" t="str">
            <v>중로</v>
          </cell>
          <cell r="B117" t="str">
            <v>2</v>
          </cell>
          <cell r="C117" t="str">
            <v>10</v>
          </cell>
          <cell r="D117" t="str">
            <v>소          계</v>
          </cell>
          <cell r="K117">
            <v>530</v>
          </cell>
          <cell r="L117">
            <v>0</v>
          </cell>
          <cell r="M117">
            <v>0</v>
          </cell>
        </row>
        <row r="118">
          <cell r="A118" t="str">
            <v>중로</v>
          </cell>
          <cell r="B118" t="str">
            <v>2</v>
          </cell>
          <cell r="C118" t="str">
            <v>11</v>
          </cell>
          <cell r="D118">
            <v>0</v>
          </cell>
          <cell r="E118" t="str">
            <v>+</v>
          </cell>
          <cell r="F118">
            <v>15</v>
          </cell>
          <cell r="G118">
            <v>5</v>
          </cell>
          <cell r="H118" t="str">
            <v>+</v>
          </cell>
          <cell r="I118">
            <v>0</v>
          </cell>
          <cell r="J118" t="str">
            <v>L,R</v>
          </cell>
          <cell r="M118">
            <v>170</v>
          </cell>
        </row>
        <row r="119">
          <cell r="A119" t="str">
            <v>중로</v>
          </cell>
          <cell r="B119" t="str">
            <v>2</v>
          </cell>
          <cell r="C119" t="str">
            <v>11</v>
          </cell>
          <cell r="D119" t="str">
            <v>소          계</v>
          </cell>
          <cell r="K119">
            <v>0</v>
          </cell>
          <cell r="L119">
            <v>0</v>
          </cell>
          <cell r="M119">
            <v>170</v>
          </cell>
        </row>
        <row r="120">
          <cell r="A120" t="str">
            <v>중로</v>
          </cell>
          <cell r="B120" t="str">
            <v>2</v>
          </cell>
          <cell r="C120" t="str">
            <v>12</v>
          </cell>
          <cell r="D120">
            <v>1</v>
          </cell>
          <cell r="E120" t="str">
            <v>+</v>
          </cell>
          <cell r="F120">
            <v>5</v>
          </cell>
          <cell r="G120">
            <v>4</v>
          </cell>
          <cell r="H120" t="str">
            <v>+</v>
          </cell>
          <cell r="I120">
            <v>10</v>
          </cell>
          <cell r="J120" t="str">
            <v>L,R</v>
          </cell>
          <cell r="M120">
            <v>130</v>
          </cell>
        </row>
        <row r="121">
          <cell r="D121">
            <v>5</v>
          </cell>
          <cell r="E121" t="str">
            <v>+</v>
          </cell>
          <cell r="F121">
            <v>15</v>
          </cell>
          <cell r="G121">
            <v>9</v>
          </cell>
          <cell r="H121" t="str">
            <v>+</v>
          </cell>
          <cell r="I121">
            <v>15</v>
          </cell>
          <cell r="J121" t="str">
            <v>L,R</v>
          </cell>
          <cell r="M121">
            <v>160</v>
          </cell>
        </row>
        <row r="122">
          <cell r="D122">
            <v>11</v>
          </cell>
          <cell r="E122" t="str">
            <v>+</v>
          </cell>
          <cell r="F122">
            <v>15</v>
          </cell>
          <cell r="G122">
            <v>17</v>
          </cell>
          <cell r="H122" t="str">
            <v>+</v>
          </cell>
          <cell r="I122">
            <v>15</v>
          </cell>
          <cell r="J122" t="str">
            <v>L,R</v>
          </cell>
          <cell r="M122">
            <v>240</v>
          </cell>
        </row>
        <row r="123">
          <cell r="A123" t="str">
            <v>중로</v>
          </cell>
          <cell r="B123" t="str">
            <v>2</v>
          </cell>
          <cell r="C123" t="str">
            <v>12</v>
          </cell>
          <cell r="D123" t="str">
            <v>소          계</v>
          </cell>
          <cell r="K123">
            <v>0</v>
          </cell>
          <cell r="L123">
            <v>0</v>
          </cell>
          <cell r="M123">
            <v>530</v>
          </cell>
        </row>
        <row r="124">
          <cell r="A124" t="str">
            <v>중로</v>
          </cell>
          <cell r="B124" t="str">
            <v>2</v>
          </cell>
          <cell r="C124" t="str">
            <v>13</v>
          </cell>
          <cell r="D124">
            <v>4</v>
          </cell>
          <cell r="E124" t="str">
            <v>+</v>
          </cell>
          <cell r="F124">
            <v>0</v>
          </cell>
          <cell r="G124">
            <v>14</v>
          </cell>
          <cell r="H124" t="str">
            <v>+</v>
          </cell>
          <cell r="I124">
            <v>5</v>
          </cell>
          <cell r="J124" t="str">
            <v>L,R</v>
          </cell>
          <cell r="K124">
            <v>410</v>
          </cell>
        </row>
        <row r="125">
          <cell r="A125" t="str">
            <v>중로</v>
          </cell>
          <cell r="B125" t="str">
            <v>2</v>
          </cell>
          <cell r="C125" t="str">
            <v>13</v>
          </cell>
          <cell r="D125" t="str">
            <v>소          계</v>
          </cell>
          <cell r="K125">
            <v>410</v>
          </cell>
          <cell r="L125">
            <v>0</v>
          </cell>
          <cell r="M125">
            <v>0</v>
          </cell>
        </row>
        <row r="126">
          <cell r="A126" t="str">
            <v>중로</v>
          </cell>
          <cell r="B126" t="str">
            <v>2</v>
          </cell>
          <cell r="C126" t="str">
            <v>14</v>
          </cell>
          <cell r="D126">
            <v>1</v>
          </cell>
          <cell r="E126" t="str">
            <v>+</v>
          </cell>
          <cell r="F126">
            <v>5</v>
          </cell>
          <cell r="G126">
            <v>4</v>
          </cell>
          <cell r="H126" t="str">
            <v>+</v>
          </cell>
          <cell r="I126">
            <v>10</v>
          </cell>
          <cell r="J126" t="str">
            <v>L,R</v>
          </cell>
          <cell r="M126">
            <v>130</v>
          </cell>
        </row>
        <row r="127">
          <cell r="D127">
            <v>5</v>
          </cell>
          <cell r="E127" t="str">
            <v>+</v>
          </cell>
          <cell r="F127">
            <v>15</v>
          </cell>
          <cell r="G127">
            <v>9</v>
          </cell>
          <cell r="H127" t="str">
            <v>+</v>
          </cell>
          <cell r="I127">
            <v>15</v>
          </cell>
          <cell r="J127" t="str">
            <v>L,R</v>
          </cell>
          <cell r="M127">
            <v>160</v>
          </cell>
        </row>
        <row r="128">
          <cell r="D128">
            <v>11</v>
          </cell>
          <cell r="E128" t="str">
            <v>+</v>
          </cell>
          <cell r="F128">
            <v>10</v>
          </cell>
          <cell r="G128">
            <v>17</v>
          </cell>
          <cell r="H128" t="str">
            <v>+</v>
          </cell>
          <cell r="I128">
            <v>15</v>
          </cell>
          <cell r="J128" t="str">
            <v>L,R</v>
          </cell>
          <cell r="M128">
            <v>250</v>
          </cell>
        </row>
        <row r="129">
          <cell r="A129" t="str">
            <v>중로</v>
          </cell>
          <cell r="B129" t="str">
            <v>2</v>
          </cell>
          <cell r="C129" t="str">
            <v>14</v>
          </cell>
          <cell r="D129" t="str">
            <v>소          계</v>
          </cell>
          <cell r="K129">
            <v>0</v>
          </cell>
          <cell r="L129">
            <v>0</v>
          </cell>
          <cell r="M129">
            <v>540</v>
          </cell>
        </row>
        <row r="130">
          <cell r="A130" t="str">
            <v>중로</v>
          </cell>
          <cell r="B130" t="str">
            <v>2</v>
          </cell>
          <cell r="C130" t="str">
            <v>15</v>
          </cell>
          <cell r="D130">
            <v>3</v>
          </cell>
          <cell r="E130" t="str">
            <v>+</v>
          </cell>
          <cell r="F130">
            <v>15</v>
          </cell>
          <cell r="G130">
            <v>14</v>
          </cell>
          <cell r="H130" t="str">
            <v>+</v>
          </cell>
          <cell r="I130">
            <v>5</v>
          </cell>
          <cell r="J130" t="str">
            <v>L,R</v>
          </cell>
          <cell r="M130">
            <v>420</v>
          </cell>
        </row>
        <row r="131">
          <cell r="A131" t="str">
            <v>중로</v>
          </cell>
          <cell r="B131" t="str">
            <v>2</v>
          </cell>
          <cell r="C131" t="str">
            <v>15</v>
          </cell>
          <cell r="D131" t="str">
            <v>소          계</v>
          </cell>
          <cell r="K131">
            <v>0</v>
          </cell>
          <cell r="L131">
            <v>0</v>
          </cell>
          <cell r="M131">
            <v>420</v>
          </cell>
        </row>
        <row r="132">
          <cell r="A132" t="str">
            <v>중로</v>
          </cell>
          <cell r="B132" t="str">
            <v>2</v>
          </cell>
          <cell r="C132" t="str">
            <v>16</v>
          </cell>
          <cell r="D132">
            <v>0</v>
          </cell>
          <cell r="E132" t="str">
            <v>+</v>
          </cell>
          <cell r="F132">
            <v>15</v>
          </cell>
          <cell r="G132">
            <v>5</v>
          </cell>
          <cell r="H132" t="str">
            <v>+</v>
          </cell>
          <cell r="I132">
            <v>0</v>
          </cell>
          <cell r="J132" t="str">
            <v>L,R</v>
          </cell>
          <cell r="M132">
            <v>170</v>
          </cell>
        </row>
        <row r="133">
          <cell r="A133" t="str">
            <v>중로</v>
          </cell>
          <cell r="B133" t="str">
            <v>2</v>
          </cell>
          <cell r="C133" t="str">
            <v>16</v>
          </cell>
          <cell r="D133" t="str">
            <v>소          계</v>
          </cell>
          <cell r="K133">
            <v>0</v>
          </cell>
          <cell r="L133">
            <v>0</v>
          </cell>
          <cell r="M133">
            <v>170</v>
          </cell>
        </row>
        <row r="134">
          <cell r="A134" t="str">
            <v>중로</v>
          </cell>
          <cell r="B134" t="str">
            <v>2</v>
          </cell>
          <cell r="C134" t="str">
            <v>17</v>
          </cell>
          <cell r="D134">
            <v>1</v>
          </cell>
          <cell r="E134" t="str">
            <v>+</v>
          </cell>
          <cell r="F134">
            <v>5</v>
          </cell>
          <cell r="G134">
            <v>2</v>
          </cell>
          <cell r="H134" t="str">
            <v>+</v>
          </cell>
          <cell r="I134">
            <v>10</v>
          </cell>
          <cell r="J134" t="str">
            <v>L,R</v>
          </cell>
          <cell r="M134">
            <v>50</v>
          </cell>
        </row>
        <row r="135">
          <cell r="D135">
            <v>4</v>
          </cell>
          <cell r="E135" t="str">
            <v>+</v>
          </cell>
          <cell r="F135">
            <v>5</v>
          </cell>
          <cell r="G135">
            <v>5</v>
          </cell>
          <cell r="H135" t="str">
            <v>+</v>
          </cell>
          <cell r="I135">
            <v>5</v>
          </cell>
          <cell r="J135" t="str">
            <v>L,R</v>
          </cell>
          <cell r="M135">
            <v>40</v>
          </cell>
        </row>
        <row r="136">
          <cell r="D136">
            <v>7</v>
          </cell>
          <cell r="E136" t="str">
            <v>+</v>
          </cell>
          <cell r="F136">
            <v>0</v>
          </cell>
          <cell r="G136">
            <v>11</v>
          </cell>
          <cell r="H136" t="str">
            <v>+</v>
          </cell>
          <cell r="I136">
            <v>0</v>
          </cell>
          <cell r="J136" t="str">
            <v>L,R</v>
          </cell>
          <cell r="M136">
            <v>160</v>
          </cell>
        </row>
        <row r="137">
          <cell r="D137">
            <v>12</v>
          </cell>
          <cell r="E137" t="str">
            <v>+</v>
          </cell>
          <cell r="F137">
            <v>15</v>
          </cell>
          <cell r="G137">
            <v>22</v>
          </cell>
          <cell r="H137" t="str">
            <v>+</v>
          </cell>
          <cell r="I137">
            <v>15</v>
          </cell>
          <cell r="J137" t="str">
            <v>L,R</v>
          </cell>
          <cell r="M137">
            <v>400</v>
          </cell>
        </row>
        <row r="138">
          <cell r="A138" t="str">
            <v>중로</v>
          </cell>
          <cell r="B138" t="str">
            <v>2</v>
          </cell>
          <cell r="C138" t="str">
            <v>17</v>
          </cell>
          <cell r="D138" t="str">
            <v>소          계</v>
          </cell>
          <cell r="K138">
            <v>0</v>
          </cell>
          <cell r="L138">
            <v>0</v>
          </cell>
          <cell r="M138">
            <v>650</v>
          </cell>
        </row>
        <row r="139">
          <cell r="A139" t="str">
            <v>중로</v>
          </cell>
          <cell r="B139" t="str">
            <v>2</v>
          </cell>
          <cell r="C139" t="str">
            <v>18</v>
          </cell>
          <cell r="D139">
            <v>4</v>
          </cell>
          <cell r="E139" t="str">
            <v>+</v>
          </cell>
          <cell r="F139">
            <v>5</v>
          </cell>
          <cell r="G139">
            <v>14</v>
          </cell>
          <cell r="H139" t="str">
            <v>+</v>
          </cell>
          <cell r="I139">
            <v>5</v>
          </cell>
          <cell r="J139" t="str">
            <v>L,R</v>
          </cell>
          <cell r="K139">
            <v>400</v>
          </cell>
        </row>
        <row r="140">
          <cell r="A140" t="str">
            <v>중로</v>
          </cell>
          <cell r="B140" t="str">
            <v>2</v>
          </cell>
          <cell r="C140" t="str">
            <v>18</v>
          </cell>
          <cell r="D140" t="str">
            <v>소          계</v>
          </cell>
          <cell r="K140">
            <v>400</v>
          </cell>
          <cell r="L140">
            <v>0</v>
          </cell>
          <cell r="M140">
            <v>0</v>
          </cell>
        </row>
        <row r="141">
          <cell r="A141" t="str">
            <v>중로</v>
          </cell>
          <cell r="B141" t="str">
            <v>2</v>
          </cell>
          <cell r="C141" t="str">
            <v>19</v>
          </cell>
          <cell r="D141">
            <v>4</v>
          </cell>
          <cell r="E141" t="str">
            <v>+</v>
          </cell>
          <cell r="F141">
            <v>5</v>
          </cell>
          <cell r="G141">
            <v>9</v>
          </cell>
          <cell r="H141" t="str">
            <v>+</v>
          </cell>
          <cell r="I141">
            <v>15</v>
          </cell>
          <cell r="J141" t="str">
            <v>L,R</v>
          </cell>
          <cell r="M141">
            <v>220</v>
          </cell>
        </row>
        <row r="142">
          <cell r="D142">
            <v>11</v>
          </cell>
          <cell r="E142" t="str">
            <v>+</v>
          </cell>
          <cell r="F142">
            <v>15</v>
          </cell>
          <cell r="G142">
            <v>20</v>
          </cell>
          <cell r="H142" t="str">
            <v>+</v>
          </cell>
          <cell r="I142">
            <v>15</v>
          </cell>
          <cell r="J142" t="str">
            <v>L,R</v>
          </cell>
          <cell r="M142">
            <v>360</v>
          </cell>
        </row>
        <row r="143">
          <cell r="A143" t="str">
            <v>중로</v>
          </cell>
          <cell r="B143" t="str">
            <v>2</v>
          </cell>
          <cell r="C143" t="str">
            <v>19</v>
          </cell>
          <cell r="D143" t="str">
            <v>소          계</v>
          </cell>
          <cell r="K143">
            <v>0</v>
          </cell>
          <cell r="L143">
            <v>0</v>
          </cell>
          <cell r="M143">
            <v>580</v>
          </cell>
        </row>
        <row r="144">
          <cell r="A144" t="str">
            <v>중로</v>
          </cell>
          <cell r="B144" t="str">
            <v>2</v>
          </cell>
          <cell r="C144" t="str">
            <v>20</v>
          </cell>
          <cell r="D144">
            <v>1</v>
          </cell>
          <cell r="E144" t="str">
            <v>+</v>
          </cell>
          <cell r="F144">
            <v>5</v>
          </cell>
          <cell r="G144">
            <v>14</v>
          </cell>
          <cell r="H144" t="str">
            <v>+</v>
          </cell>
          <cell r="I144">
            <v>5</v>
          </cell>
          <cell r="J144" t="str">
            <v>L,R</v>
          </cell>
          <cell r="M144">
            <v>520</v>
          </cell>
        </row>
        <row r="145">
          <cell r="A145" t="str">
            <v>중로</v>
          </cell>
          <cell r="B145" t="str">
            <v>2</v>
          </cell>
          <cell r="C145" t="str">
            <v>20</v>
          </cell>
          <cell r="D145" t="str">
            <v>소          계</v>
          </cell>
          <cell r="K145">
            <v>0</v>
          </cell>
          <cell r="L145">
            <v>0</v>
          </cell>
          <cell r="M145">
            <v>520</v>
          </cell>
        </row>
        <row r="146">
          <cell r="A146" t="str">
            <v>중로</v>
          </cell>
          <cell r="B146" t="str">
            <v>2</v>
          </cell>
          <cell r="C146" t="str">
            <v>21</v>
          </cell>
          <cell r="D146">
            <v>1</v>
          </cell>
          <cell r="E146" t="str">
            <v>+</v>
          </cell>
          <cell r="F146">
            <v>5</v>
          </cell>
          <cell r="G146">
            <v>17</v>
          </cell>
          <cell r="H146" t="str">
            <v>+</v>
          </cell>
          <cell r="I146">
            <v>15</v>
          </cell>
          <cell r="J146" t="str">
            <v>L,R</v>
          </cell>
          <cell r="M146">
            <v>660</v>
          </cell>
        </row>
        <row r="147">
          <cell r="A147" t="str">
            <v>중로</v>
          </cell>
          <cell r="B147" t="str">
            <v>2</v>
          </cell>
          <cell r="C147" t="str">
            <v>21</v>
          </cell>
          <cell r="D147" t="str">
            <v>소          계</v>
          </cell>
          <cell r="K147">
            <v>0</v>
          </cell>
          <cell r="L147">
            <v>0</v>
          </cell>
          <cell r="M147">
            <v>660</v>
          </cell>
        </row>
        <row r="148">
          <cell r="A148" t="str">
            <v>중로</v>
          </cell>
          <cell r="B148" t="str">
            <v>2</v>
          </cell>
          <cell r="C148" t="str">
            <v>22</v>
          </cell>
          <cell r="D148">
            <v>5</v>
          </cell>
          <cell r="E148" t="str">
            <v>+</v>
          </cell>
          <cell r="F148">
            <v>5</v>
          </cell>
          <cell r="G148">
            <v>15</v>
          </cell>
          <cell r="H148" t="str">
            <v>+</v>
          </cell>
          <cell r="I148">
            <v>15</v>
          </cell>
          <cell r="J148" t="str">
            <v>L,R</v>
          </cell>
          <cell r="M148">
            <v>420</v>
          </cell>
        </row>
        <row r="149">
          <cell r="A149" t="str">
            <v>중로</v>
          </cell>
          <cell r="B149" t="str">
            <v>2</v>
          </cell>
          <cell r="C149" t="str">
            <v>22</v>
          </cell>
          <cell r="D149" t="str">
            <v>소          계</v>
          </cell>
          <cell r="K149">
            <v>0</v>
          </cell>
          <cell r="L149">
            <v>0</v>
          </cell>
          <cell r="M149">
            <v>420</v>
          </cell>
        </row>
        <row r="150">
          <cell r="A150" t="str">
            <v>중로</v>
          </cell>
          <cell r="B150" t="str">
            <v>2</v>
          </cell>
          <cell r="C150" t="str">
            <v>23</v>
          </cell>
          <cell r="D150">
            <v>1</v>
          </cell>
          <cell r="E150" t="str">
            <v>+</v>
          </cell>
          <cell r="F150">
            <v>8.48</v>
          </cell>
          <cell r="G150">
            <v>17</v>
          </cell>
          <cell r="H150" t="str">
            <v>+</v>
          </cell>
          <cell r="I150">
            <v>10</v>
          </cell>
          <cell r="J150" t="str">
            <v>L,R</v>
          </cell>
          <cell r="M150">
            <v>643.04</v>
          </cell>
        </row>
        <row r="151">
          <cell r="A151" t="str">
            <v>중로</v>
          </cell>
          <cell r="B151" t="str">
            <v>2</v>
          </cell>
          <cell r="C151" t="str">
            <v>23</v>
          </cell>
          <cell r="D151" t="str">
            <v>소          계</v>
          </cell>
          <cell r="K151">
            <v>0</v>
          </cell>
          <cell r="L151">
            <v>0</v>
          </cell>
          <cell r="M151">
            <v>643.04</v>
          </cell>
        </row>
        <row r="152">
          <cell r="A152" t="str">
            <v>중로</v>
          </cell>
          <cell r="B152" t="str">
            <v>2</v>
          </cell>
          <cell r="C152" t="str">
            <v>25</v>
          </cell>
          <cell r="D152">
            <v>2</v>
          </cell>
          <cell r="E152" t="str">
            <v>+</v>
          </cell>
          <cell r="F152">
            <v>0</v>
          </cell>
          <cell r="G152">
            <v>19</v>
          </cell>
          <cell r="H152" t="str">
            <v>+</v>
          </cell>
          <cell r="I152">
            <v>4.82</v>
          </cell>
          <cell r="J152" t="str">
            <v>L,R</v>
          </cell>
          <cell r="M152">
            <v>689.64</v>
          </cell>
        </row>
        <row r="153">
          <cell r="A153" t="str">
            <v>중로</v>
          </cell>
          <cell r="B153" t="str">
            <v>2</v>
          </cell>
          <cell r="C153" t="str">
            <v>25</v>
          </cell>
          <cell r="D153" t="str">
            <v>소          계</v>
          </cell>
          <cell r="K153">
            <v>0</v>
          </cell>
          <cell r="L153">
            <v>0</v>
          </cell>
          <cell r="M153">
            <v>689.64</v>
          </cell>
        </row>
        <row r="154">
          <cell r="A154" t="str">
            <v>중로</v>
          </cell>
          <cell r="B154" t="str">
            <v>2</v>
          </cell>
          <cell r="C154" t="str">
            <v>26</v>
          </cell>
          <cell r="D154">
            <v>1</v>
          </cell>
          <cell r="E154" t="str">
            <v>+</v>
          </cell>
          <cell r="F154">
            <v>8.5</v>
          </cell>
          <cell r="G154">
            <v>3</v>
          </cell>
          <cell r="H154" t="str">
            <v>+</v>
          </cell>
          <cell r="I154">
            <v>12.47</v>
          </cell>
          <cell r="J154" t="str">
            <v>L,R</v>
          </cell>
          <cell r="M154">
            <v>87.94</v>
          </cell>
        </row>
        <row r="155">
          <cell r="A155" t="str">
            <v>중로</v>
          </cell>
          <cell r="B155" t="str">
            <v>2</v>
          </cell>
          <cell r="C155" t="str">
            <v>26</v>
          </cell>
          <cell r="D155" t="str">
            <v>소          계</v>
          </cell>
          <cell r="K155">
            <v>0</v>
          </cell>
          <cell r="L155">
            <v>0</v>
          </cell>
          <cell r="M155">
            <v>87.94</v>
          </cell>
        </row>
        <row r="156">
          <cell r="A156" t="str">
            <v>중로</v>
          </cell>
          <cell r="B156" t="str">
            <v>3</v>
          </cell>
          <cell r="C156" t="str">
            <v>1</v>
          </cell>
          <cell r="D156">
            <v>0</v>
          </cell>
          <cell r="E156" t="str">
            <v>+</v>
          </cell>
          <cell r="F156">
            <v>10.25</v>
          </cell>
          <cell r="G156">
            <v>5</v>
          </cell>
          <cell r="H156" t="str">
            <v>+</v>
          </cell>
          <cell r="I156">
            <v>11.77</v>
          </cell>
          <cell r="J156" t="str">
            <v>L,R</v>
          </cell>
          <cell r="K156">
            <v>203.04</v>
          </cell>
        </row>
        <row r="157">
          <cell r="A157" t="str">
            <v>중로</v>
          </cell>
          <cell r="B157" t="str">
            <v>3</v>
          </cell>
          <cell r="C157" t="str">
            <v>1</v>
          </cell>
          <cell r="D157" t="str">
            <v>소          계</v>
          </cell>
          <cell r="K157">
            <v>203.04</v>
          </cell>
          <cell r="L157">
            <v>0</v>
          </cell>
          <cell r="M157">
            <v>0</v>
          </cell>
        </row>
        <row r="158">
          <cell r="A158" t="str">
            <v>중로</v>
          </cell>
          <cell r="B158" t="str">
            <v>3</v>
          </cell>
          <cell r="C158" t="str">
            <v>2</v>
          </cell>
          <cell r="D158">
            <v>0</v>
          </cell>
          <cell r="E158" t="str">
            <v>+</v>
          </cell>
          <cell r="F158">
            <v>15.5</v>
          </cell>
          <cell r="G158">
            <v>2</v>
          </cell>
          <cell r="H158" t="str">
            <v>+</v>
          </cell>
          <cell r="I158">
            <v>5</v>
          </cell>
          <cell r="J158" t="str">
            <v>L,R</v>
          </cell>
          <cell r="K158">
            <v>59</v>
          </cell>
        </row>
        <row r="159">
          <cell r="D159">
            <v>3</v>
          </cell>
          <cell r="E159" t="str">
            <v>+</v>
          </cell>
          <cell r="F159">
            <v>10</v>
          </cell>
          <cell r="G159">
            <v>4</v>
          </cell>
          <cell r="H159" t="str">
            <v>+</v>
          </cell>
          <cell r="I159">
            <v>18.86</v>
          </cell>
          <cell r="J159" t="str">
            <v>L,R</v>
          </cell>
          <cell r="K159">
            <v>57.72</v>
          </cell>
        </row>
        <row r="160">
          <cell r="A160" t="str">
            <v>중로</v>
          </cell>
          <cell r="B160" t="str">
            <v>3</v>
          </cell>
          <cell r="C160" t="str">
            <v>2</v>
          </cell>
          <cell r="D160" t="str">
            <v>소          계</v>
          </cell>
          <cell r="K160">
            <v>116.72</v>
          </cell>
          <cell r="L160">
            <v>0</v>
          </cell>
          <cell r="M160">
            <v>0</v>
          </cell>
        </row>
        <row r="161">
          <cell r="A161" t="str">
            <v>중로</v>
          </cell>
          <cell r="B161" t="str">
            <v>3</v>
          </cell>
          <cell r="C161" t="str">
            <v>3</v>
          </cell>
          <cell r="D161">
            <v>0</v>
          </cell>
          <cell r="E161" t="str">
            <v>+</v>
          </cell>
          <cell r="F161">
            <v>15</v>
          </cell>
          <cell r="G161">
            <v>5</v>
          </cell>
          <cell r="H161" t="str">
            <v>+</v>
          </cell>
          <cell r="I161">
            <v>10</v>
          </cell>
          <cell r="J161" t="str">
            <v>L,R</v>
          </cell>
          <cell r="K161">
            <v>190</v>
          </cell>
        </row>
        <row r="162">
          <cell r="A162" t="str">
            <v>중로</v>
          </cell>
          <cell r="B162" t="str">
            <v>3</v>
          </cell>
          <cell r="C162" t="str">
            <v>3</v>
          </cell>
          <cell r="D162" t="str">
            <v>소          계</v>
          </cell>
          <cell r="K162">
            <v>190</v>
          </cell>
          <cell r="L162">
            <v>0</v>
          </cell>
          <cell r="M162">
            <v>0</v>
          </cell>
        </row>
        <row r="163">
          <cell r="A163" t="str">
            <v>중로</v>
          </cell>
          <cell r="B163" t="str">
            <v>3</v>
          </cell>
          <cell r="C163" t="str">
            <v>4</v>
          </cell>
          <cell r="D163">
            <v>0</v>
          </cell>
          <cell r="E163" t="str">
            <v>+</v>
          </cell>
          <cell r="F163">
            <v>16</v>
          </cell>
          <cell r="G163">
            <v>2</v>
          </cell>
          <cell r="H163" t="str">
            <v>+</v>
          </cell>
          <cell r="I163">
            <v>5</v>
          </cell>
          <cell r="J163" t="str">
            <v>L,R</v>
          </cell>
          <cell r="K163">
            <v>58</v>
          </cell>
        </row>
        <row r="164">
          <cell r="D164">
            <v>3</v>
          </cell>
          <cell r="E164" t="str">
            <v>+</v>
          </cell>
          <cell r="F164">
            <v>10</v>
          </cell>
          <cell r="G164">
            <v>4</v>
          </cell>
          <cell r="H164" t="str">
            <v>+</v>
          </cell>
          <cell r="I164">
            <v>18.86</v>
          </cell>
          <cell r="J164" t="str">
            <v>L,R</v>
          </cell>
          <cell r="K164">
            <v>57.72</v>
          </cell>
        </row>
        <row r="165">
          <cell r="A165" t="str">
            <v>중로</v>
          </cell>
          <cell r="B165" t="str">
            <v>3</v>
          </cell>
          <cell r="C165" t="str">
            <v>4</v>
          </cell>
          <cell r="D165" t="str">
            <v>소          계</v>
          </cell>
          <cell r="K165">
            <v>115.72</v>
          </cell>
          <cell r="L165">
            <v>0</v>
          </cell>
          <cell r="M165">
            <v>0</v>
          </cell>
        </row>
        <row r="166">
          <cell r="A166" t="str">
            <v>중로</v>
          </cell>
          <cell r="B166" t="str">
            <v>3</v>
          </cell>
          <cell r="C166" t="str">
            <v>5</v>
          </cell>
          <cell r="D166">
            <v>1</v>
          </cell>
          <cell r="E166" t="str">
            <v>+</v>
          </cell>
          <cell r="F166">
            <v>0</v>
          </cell>
          <cell r="G166">
            <v>3</v>
          </cell>
          <cell r="H166" t="str">
            <v>+</v>
          </cell>
          <cell r="I166">
            <v>7</v>
          </cell>
          <cell r="J166" t="str">
            <v>L,R</v>
          </cell>
          <cell r="K166">
            <v>94</v>
          </cell>
        </row>
        <row r="167">
          <cell r="A167" t="str">
            <v>중로</v>
          </cell>
          <cell r="B167" t="str">
            <v>3</v>
          </cell>
          <cell r="C167" t="str">
            <v>5</v>
          </cell>
          <cell r="D167" t="str">
            <v>소          계</v>
          </cell>
          <cell r="K167">
            <v>94</v>
          </cell>
          <cell r="L167">
            <v>0</v>
          </cell>
          <cell r="M167">
            <v>0</v>
          </cell>
        </row>
        <row r="168">
          <cell r="A168" t="str">
            <v>중로</v>
          </cell>
          <cell r="B168" t="str">
            <v>3</v>
          </cell>
          <cell r="C168" t="str">
            <v>6</v>
          </cell>
          <cell r="D168">
            <v>1</v>
          </cell>
          <cell r="E168" t="str">
            <v>+</v>
          </cell>
          <cell r="F168">
            <v>5</v>
          </cell>
          <cell r="G168">
            <v>1</v>
          </cell>
          <cell r="H168" t="str">
            <v>+</v>
          </cell>
          <cell r="I168">
            <v>14.8</v>
          </cell>
          <cell r="J168" t="str">
            <v>L,R</v>
          </cell>
          <cell r="K168">
            <v>19.600000000000001</v>
          </cell>
        </row>
        <row r="169">
          <cell r="D169">
            <v>2</v>
          </cell>
          <cell r="E169" t="str">
            <v>+</v>
          </cell>
          <cell r="F169">
            <v>15</v>
          </cell>
          <cell r="G169">
            <v>5</v>
          </cell>
          <cell r="H169" t="str">
            <v>+</v>
          </cell>
          <cell r="I169">
            <v>5</v>
          </cell>
          <cell r="J169" t="str">
            <v>L,R</v>
          </cell>
          <cell r="K169">
            <v>100</v>
          </cell>
        </row>
        <row r="170">
          <cell r="D170">
            <v>6</v>
          </cell>
          <cell r="E170" t="str">
            <v>+</v>
          </cell>
          <cell r="F170">
            <v>10</v>
          </cell>
          <cell r="G170">
            <v>9</v>
          </cell>
          <cell r="H170" t="str">
            <v>+</v>
          </cell>
          <cell r="I170">
            <v>0</v>
          </cell>
          <cell r="J170" t="str">
            <v>L,R</v>
          </cell>
          <cell r="K170">
            <v>100</v>
          </cell>
        </row>
        <row r="171">
          <cell r="D171">
            <v>10</v>
          </cell>
          <cell r="E171" t="str">
            <v>+</v>
          </cell>
          <cell r="F171">
            <v>1</v>
          </cell>
          <cell r="G171">
            <v>13</v>
          </cell>
          <cell r="H171" t="str">
            <v>+</v>
          </cell>
          <cell r="I171">
            <v>18</v>
          </cell>
          <cell r="J171" t="str">
            <v>L,R</v>
          </cell>
          <cell r="K171">
            <v>154</v>
          </cell>
        </row>
        <row r="172">
          <cell r="D172">
            <v>15</v>
          </cell>
          <cell r="E172" t="str">
            <v>+</v>
          </cell>
          <cell r="F172">
            <v>5</v>
          </cell>
          <cell r="G172">
            <v>20</v>
          </cell>
          <cell r="H172" t="str">
            <v>+</v>
          </cell>
          <cell r="I172">
            <v>15</v>
          </cell>
          <cell r="J172" t="str">
            <v>L,R</v>
          </cell>
          <cell r="K172">
            <v>220</v>
          </cell>
        </row>
        <row r="173">
          <cell r="A173" t="str">
            <v>중로</v>
          </cell>
          <cell r="B173" t="str">
            <v>3</v>
          </cell>
          <cell r="C173" t="str">
            <v>6</v>
          </cell>
          <cell r="D173" t="str">
            <v>소          계</v>
          </cell>
          <cell r="K173">
            <v>593.6</v>
          </cell>
          <cell r="L173">
            <v>0</v>
          </cell>
          <cell r="M173">
            <v>0</v>
          </cell>
        </row>
        <row r="174">
          <cell r="A174" t="str">
            <v>중로</v>
          </cell>
          <cell r="B174" t="str">
            <v>3</v>
          </cell>
          <cell r="C174" t="str">
            <v>7</v>
          </cell>
          <cell r="D174">
            <v>0</v>
          </cell>
          <cell r="E174" t="str">
            <v>+</v>
          </cell>
          <cell r="F174">
            <v>12</v>
          </cell>
          <cell r="G174">
            <v>1</v>
          </cell>
          <cell r="H174" t="str">
            <v>+</v>
          </cell>
          <cell r="I174">
            <v>15.78</v>
          </cell>
          <cell r="J174" t="str">
            <v>L,R</v>
          </cell>
          <cell r="K174">
            <v>47.56</v>
          </cell>
        </row>
        <row r="175">
          <cell r="A175" t="str">
            <v>중로</v>
          </cell>
          <cell r="B175" t="str">
            <v>3</v>
          </cell>
          <cell r="C175" t="str">
            <v>7</v>
          </cell>
          <cell r="D175" t="str">
            <v>소          계</v>
          </cell>
          <cell r="K175">
            <v>47.56</v>
          </cell>
          <cell r="L175">
            <v>0</v>
          </cell>
          <cell r="M175">
            <v>0</v>
          </cell>
        </row>
        <row r="176">
          <cell r="A176" t="str">
            <v>중로</v>
          </cell>
          <cell r="B176" t="str">
            <v>3</v>
          </cell>
          <cell r="C176" t="str">
            <v>8</v>
          </cell>
          <cell r="D176">
            <v>0</v>
          </cell>
          <cell r="E176" t="str">
            <v>+</v>
          </cell>
          <cell r="F176">
            <v>9</v>
          </cell>
          <cell r="G176">
            <v>1</v>
          </cell>
          <cell r="H176" t="str">
            <v>+</v>
          </cell>
          <cell r="I176">
            <v>13.78</v>
          </cell>
          <cell r="J176" t="str">
            <v>L,R</v>
          </cell>
          <cell r="K176">
            <v>49.56</v>
          </cell>
        </row>
        <row r="177">
          <cell r="A177" t="str">
            <v>중로</v>
          </cell>
          <cell r="B177" t="str">
            <v>3</v>
          </cell>
          <cell r="C177" t="str">
            <v>8</v>
          </cell>
          <cell r="D177" t="str">
            <v>소          계</v>
          </cell>
          <cell r="K177">
            <v>49.56</v>
          </cell>
          <cell r="L177">
            <v>0</v>
          </cell>
          <cell r="M177">
            <v>0</v>
          </cell>
        </row>
        <row r="178">
          <cell r="A178" t="str">
            <v>중로</v>
          </cell>
          <cell r="B178" t="str">
            <v>3</v>
          </cell>
          <cell r="C178" t="str">
            <v>9</v>
          </cell>
          <cell r="D178">
            <v>0</v>
          </cell>
          <cell r="E178" t="str">
            <v>+</v>
          </cell>
          <cell r="F178">
            <v>15</v>
          </cell>
          <cell r="G178">
            <v>1</v>
          </cell>
          <cell r="H178" t="str">
            <v>+</v>
          </cell>
          <cell r="I178">
            <v>17.28</v>
          </cell>
          <cell r="J178" t="str">
            <v>L,R</v>
          </cell>
          <cell r="K178">
            <v>44.56</v>
          </cell>
        </row>
        <row r="179">
          <cell r="A179" t="str">
            <v>중로</v>
          </cell>
          <cell r="B179" t="str">
            <v>3</v>
          </cell>
          <cell r="C179" t="str">
            <v>9</v>
          </cell>
          <cell r="D179" t="str">
            <v>소          계</v>
          </cell>
          <cell r="K179">
            <v>44.56</v>
          </cell>
          <cell r="L179">
            <v>0</v>
          </cell>
          <cell r="M179">
            <v>0</v>
          </cell>
        </row>
        <row r="180">
          <cell r="A180" t="str">
            <v>소로</v>
          </cell>
          <cell r="B180" t="str">
            <v>3</v>
          </cell>
          <cell r="C180" t="str">
            <v>1</v>
          </cell>
          <cell r="D180">
            <v>0</v>
          </cell>
          <cell r="E180" t="str">
            <v>+</v>
          </cell>
          <cell r="F180">
            <v>7.5</v>
          </cell>
          <cell r="G180">
            <v>3</v>
          </cell>
          <cell r="H180" t="str">
            <v>+</v>
          </cell>
          <cell r="I180">
            <v>2.08</v>
          </cell>
          <cell r="J180" t="str">
            <v>L,R</v>
          </cell>
          <cell r="K180">
            <v>109.16</v>
          </cell>
        </row>
        <row r="181">
          <cell r="A181" t="str">
            <v>소로</v>
          </cell>
          <cell r="B181" t="str">
            <v>3</v>
          </cell>
          <cell r="C181" t="str">
            <v>1</v>
          </cell>
          <cell r="D181" t="str">
            <v>소          계</v>
          </cell>
          <cell r="K181">
            <v>109.16</v>
          </cell>
          <cell r="L181">
            <v>0</v>
          </cell>
          <cell r="M181">
            <v>0</v>
          </cell>
        </row>
        <row r="182">
          <cell r="A182" t="str">
            <v>소로</v>
          </cell>
          <cell r="B182" t="str">
            <v>3</v>
          </cell>
          <cell r="C182" t="str">
            <v>2</v>
          </cell>
          <cell r="D182">
            <v>0</v>
          </cell>
          <cell r="E182" t="str">
            <v>+</v>
          </cell>
          <cell r="F182">
            <v>6</v>
          </cell>
          <cell r="G182">
            <v>2</v>
          </cell>
          <cell r="H182" t="str">
            <v>+</v>
          </cell>
          <cell r="I182">
            <v>13.94</v>
          </cell>
          <cell r="J182" t="str">
            <v>L,R</v>
          </cell>
          <cell r="K182">
            <v>95.88</v>
          </cell>
        </row>
        <row r="183">
          <cell r="A183" t="str">
            <v>소로</v>
          </cell>
          <cell r="B183" t="str">
            <v>3</v>
          </cell>
          <cell r="C183" t="str">
            <v>2</v>
          </cell>
          <cell r="D183" t="str">
            <v>소          계</v>
          </cell>
          <cell r="K183">
            <v>95.88</v>
          </cell>
          <cell r="L183">
            <v>0</v>
          </cell>
          <cell r="M183">
            <v>0</v>
          </cell>
        </row>
        <row r="184">
          <cell r="A184" t="str">
            <v>소로</v>
          </cell>
          <cell r="B184" t="str">
            <v>3</v>
          </cell>
          <cell r="C184" t="str">
            <v>3</v>
          </cell>
          <cell r="D184">
            <v>0</v>
          </cell>
          <cell r="E184" t="str">
            <v>+</v>
          </cell>
          <cell r="F184">
            <v>19</v>
          </cell>
          <cell r="G184">
            <v>2</v>
          </cell>
          <cell r="H184" t="str">
            <v>+</v>
          </cell>
          <cell r="I184">
            <v>11.48</v>
          </cell>
          <cell r="J184" t="str">
            <v>L,R</v>
          </cell>
          <cell r="K184">
            <v>64.959999999999994</v>
          </cell>
        </row>
        <row r="185">
          <cell r="A185" t="str">
            <v>소로</v>
          </cell>
          <cell r="B185" t="str">
            <v>3</v>
          </cell>
          <cell r="C185" t="str">
            <v>3</v>
          </cell>
          <cell r="D185" t="str">
            <v>소          계</v>
          </cell>
          <cell r="K185">
            <v>64.959999999999994</v>
          </cell>
          <cell r="L185">
            <v>0</v>
          </cell>
          <cell r="M185">
            <v>0</v>
          </cell>
        </row>
        <row r="186">
          <cell r="A186" t="str">
            <v>소로</v>
          </cell>
          <cell r="B186" t="str">
            <v>3</v>
          </cell>
          <cell r="C186" t="str">
            <v>4</v>
          </cell>
          <cell r="D186">
            <v>0</v>
          </cell>
          <cell r="E186" t="str">
            <v>+</v>
          </cell>
          <cell r="F186">
            <v>12.5</v>
          </cell>
          <cell r="G186">
            <v>3</v>
          </cell>
          <cell r="H186" t="str">
            <v>+</v>
          </cell>
          <cell r="I186">
            <v>0.44</v>
          </cell>
          <cell r="J186" t="str">
            <v>L,R</v>
          </cell>
          <cell r="K186">
            <v>95.88</v>
          </cell>
        </row>
        <row r="187">
          <cell r="A187" t="str">
            <v>소로</v>
          </cell>
          <cell r="B187" t="str">
            <v>3</v>
          </cell>
          <cell r="C187" t="str">
            <v>4</v>
          </cell>
          <cell r="D187" t="str">
            <v>소          계</v>
          </cell>
          <cell r="K187">
            <v>95.88</v>
          </cell>
          <cell r="L187">
            <v>0</v>
          </cell>
          <cell r="M187">
            <v>0</v>
          </cell>
        </row>
        <row r="188">
          <cell r="E188" t="str">
            <v/>
          </cell>
          <cell r="H188" t="str">
            <v/>
          </cell>
          <cell r="K188" t="str">
            <v/>
          </cell>
          <cell r="L188" t="str">
            <v/>
          </cell>
          <cell r="M188" t="str">
            <v/>
          </cell>
        </row>
        <row r="189">
          <cell r="E189" t="str">
            <v/>
          </cell>
          <cell r="H189" t="str">
            <v/>
          </cell>
          <cell r="K189" t="str">
            <v/>
          </cell>
          <cell r="L189" t="str">
            <v/>
          </cell>
          <cell r="M189" t="str">
            <v/>
          </cell>
        </row>
        <row r="190">
          <cell r="E190" t="str">
            <v/>
          </cell>
          <cell r="H190" t="str">
            <v/>
          </cell>
          <cell r="K190" t="str">
            <v/>
          </cell>
          <cell r="L190" t="str">
            <v/>
          </cell>
          <cell r="M190" t="str">
            <v/>
          </cell>
        </row>
        <row r="191">
          <cell r="E191" t="str">
            <v/>
          </cell>
          <cell r="H191" t="str">
            <v/>
          </cell>
          <cell r="K191" t="str">
            <v/>
          </cell>
          <cell r="L191" t="str">
            <v/>
          </cell>
          <cell r="M191" t="str">
            <v/>
          </cell>
        </row>
        <row r="192">
          <cell r="E192" t="str">
            <v/>
          </cell>
          <cell r="H192" t="str">
            <v/>
          </cell>
          <cell r="K192" t="str">
            <v/>
          </cell>
          <cell r="L192" t="str">
            <v/>
          </cell>
          <cell r="M192" t="str">
            <v/>
          </cell>
        </row>
        <row r="193">
          <cell r="E193" t="str">
            <v/>
          </cell>
          <cell r="H193" t="str">
            <v/>
          </cell>
          <cell r="K193" t="str">
            <v/>
          </cell>
          <cell r="L193" t="str">
            <v/>
          </cell>
          <cell r="M193" t="str">
            <v/>
          </cell>
        </row>
        <row r="194">
          <cell r="E194" t="str">
            <v/>
          </cell>
          <cell r="H194" t="str">
            <v/>
          </cell>
          <cell r="K194" t="str">
            <v/>
          </cell>
          <cell r="L194" t="str">
            <v/>
          </cell>
          <cell r="M194" t="str">
            <v/>
          </cell>
        </row>
        <row r="195">
          <cell r="E195" t="str">
            <v/>
          </cell>
          <cell r="H195" t="str">
            <v/>
          </cell>
          <cell r="K195" t="str">
            <v/>
          </cell>
          <cell r="L195" t="str">
            <v/>
          </cell>
          <cell r="M195" t="str">
            <v/>
          </cell>
        </row>
        <row r="196">
          <cell r="E196" t="str">
            <v/>
          </cell>
          <cell r="H196" t="str">
            <v/>
          </cell>
          <cell r="K196" t="str">
            <v/>
          </cell>
          <cell r="L196" t="str">
            <v/>
          </cell>
          <cell r="M196" t="str">
            <v/>
          </cell>
        </row>
        <row r="197">
          <cell r="E197" t="str">
            <v/>
          </cell>
          <cell r="H197" t="str">
            <v/>
          </cell>
          <cell r="K197" t="str">
            <v/>
          </cell>
          <cell r="L197" t="str">
            <v/>
          </cell>
          <cell r="M197" t="str">
            <v/>
          </cell>
        </row>
        <row r="198">
          <cell r="E198" t="str">
            <v/>
          </cell>
          <cell r="H198" t="str">
            <v/>
          </cell>
          <cell r="K198" t="str">
            <v/>
          </cell>
          <cell r="L198" t="str">
            <v/>
          </cell>
          <cell r="M198" t="str">
            <v/>
          </cell>
        </row>
        <row r="199">
          <cell r="E199" t="str">
            <v/>
          </cell>
          <cell r="H199" t="str">
            <v/>
          </cell>
          <cell r="K199" t="str">
            <v/>
          </cell>
          <cell r="L199" t="str">
            <v/>
          </cell>
          <cell r="M199" t="str">
            <v/>
          </cell>
        </row>
        <row r="200">
          <cell r="E200" t="str">
            <v/>
          </cell>
          <cell r="H200" t="str">
            <v/>
          </cell>
          <cell r="K200" t="str">
            <v/>
          </cell>
          <cell r="L200" t="str">
            <v/>
          </cell>
          <cell r="M200" t="str">
            <v/>
          </cell>
        </row>
        <row r="201">
          <cell r="E201" t="str">
            <v/>
          </cell>
          <cell r="H201" t="str">
            <v/>
          </cell>
          <cell r="K201" t="str">
            <v/>
          </cell>
          <cell r="L201" t="str">
            <v/>
          </cell>
          <cell r="M201" t="str">
            <v/>
          </cell>
        </row>
        <row r="202">
          <cell r="E202" t="str">
            <v/>
          </cell>
          <cell r="H202" t="str">
            <v/>
          </cell>
          <cell r="K202" t="str">
            <v/>
          </cell>
          <cell r="L202" t="str">
            <v/>
          </cell>
          <cell r="M202" t="str">
            <v/>
          </cell>
        </row>
        <row r="203">
          <cell r="E203" t="str">
            <v/>
          </cell>
          <cell r="H203" t="str">
            <v/>
          </cell>
          <cell r="K203" t="str">
            <v/>
          </cell>
          <cell r="L203" t="str">
            <v/>
          </cell>
          <cell r="M203" t="str">
            <v/>
          </cell>
        </row>
        <row r="204">
          <cell r="E204" t="str">
            <v/>
          </cell>
          <cell r="H204" t="str">
            <v/>
          </cell>
          <cell r="K204" t="str">
            <v/>
          </cell>
          <cell r="L204" t="str">
            <v/>
          </cell>
          <cell r="M204" t="str">
            <v/>
          </cell>
        </row>
        <row r="205">
          <cell r="E205" t="str">
            <v/>
          </cell>
          <cell r="H205" t="str">
            <v/>
          </cell>
          <cell r="K205" t="str">
            <v/>
          </cell>
          <cell r="L205" t="str">
            <v/>
          </cell>
          <cell r="M205" t="str">
            <v/>
          </cell>
        </row>
        <row r="206">
          <cell r="E206" t="str">
            <v/>
          </cell>
          <cell r="H206" t="str">
            <v/>
          </cell>
          <cell r="K206" t="str">
            <v/>
          </cell>
          <cell r="L206" t="str">
            <v/>
          </cell>
          <cell r="M206" t="str">
            <v/>
          </cell>
        </row>
        <row r="207">
          <cell r="E207" t="str">
            <v/>
          </cell>
          <cell r="H207" t="str">
            <v/>
          </cell>
          <cell r="K207" t="str">
            <v/>
          </cell>
          <cell r="L207" t="str">
            <v/>
          </cell>
          <cell r="M207" t="str">
            <v/>
          </cell>
        </row>
        <row r="208">
          <cell r="E208" t="str">
            <v/>
          </cell>
          <cell r="H208" t="str">
            <v/>
          </cell>
          <cell r="K208" t="str">
            <v/>
          </cell>
          <cell r="L208" t="str">
            <v/>
          </cell>
          <cell r="M208" t="str">
            <v/>
          </cell>
        </row>
        <row r="209">
          <cell r="E209" t="str">
            <v/>
          </cell>
          <cell r="H209" t="str">
            <v/>
          </cell>
          <cell r="K209" t="str">
            <v/>
          </cell>
          <cell r="L209" t="str">
            <v/>
          </cell>
          <cell r="M209" t="str">
            <v/>
          </cell>
        </row>
        <row r="210">
          <cell r="E210" t="str">
            <v/>
          </cell>
          <cell r="H210" t="str">
            <v/>
          </cell>
          <cell r="K210" t="str">
            <v/>
          </cell>
          <cell r="L210" t="str">
            <v/>
          </cell>
          <cell r="M210" t="str">
            <v/>
          </cell>
        </row>
        <row r="211">
          <cell r="E211" t="str">
            <v/>
          </cell>
          <cell r="H211" t="str">
            <v/>
          </cell>
          <cell r="K211" t="str">
            <v/>
          </cell>
          <cell r="L211" t="str">
            <v/>
          </cell>
          <cell r="M211" t="str">
            <v/>
          </cell>
        </row>
        <row r="212">
          <cell r="E212" t="str">
            <v/>
          </cell>
          <cell r="H212" t="str">
            <v/>
          </cell>
          <cell r="K212" t="str">
            <v/>
          </cell>
          <cell r="L212" t="str">
            <v/>
          </cell>
          <cell r="M212" t="str">
            <v/>
          </cell>
        </row>
        <row r="213">
          <cell r="E213" t="str">
            <v/>
          </cell>
          <cell r="H213" t="str">
            <v/>
          </cell>
          <cell r="K213" t="str">
            <v/>
          </cell>
          <cell r="L213" t="str">
            <v/>
          </cell>
          <cell r="M213" t="str">
            <v/>
          </cell>
        </row>
        <row r="214">
          <cell r="E214" t="str">
            <v/>
          </cell>
          <cell r="H214" t="str">
            <v/>
          </cell>
          <cell r="K214" t="str">
            <v/>
          </cell>
          <cell r="L214" t="str">
            <v/>
          </cell>
          <cell r="M214" t="str">
            <v/>
          </cell>
        </row>
        <row r="215">
          <cell r="E215" t="str">
            <v/>
          </cell>
          <cell r="H215" t="str">
            <v/>
          </cell>
          <cell r="K215" t="str">
            <v/>
          </cell>
          <cell r="L215" t="str">
            <v/>
          </cell>
          <cell r="M215" t="str">
            <v/>
          </cell>
        </row>
        <row r="216">
          <cell r="E216" t="str">
            <v/>
          </cell>
          <cell r="H216" t="str">
            <v/>
          </cell>
          <cell r="K216" t="str">
            <v/>
          </cell>
          <cell r="L216" t="str">
            <v/>
          </cell>
          <cell r="M216" t="str">
            <v/>
          </cell>
        </row>
        <row r="217">
          <cell r="E217" t="str">
            <v/>
          </cell>
          <cell r="H217" t="str">
            <v/>
          </cell>
          <cell r="K217" t="str">
            <v/>
          </cell>
          <cell r="L217" t="str">
            <v/>
          </cell>
          <cell r="M217" t="str">
            <v/>
          </cell>
        </row>
        <row r="218">
          <cell r="E218" t="str">
            <v/>
          </cell>
          <cell r="H218" t="str">
            <v/>
          </cell>
          <cell r="K218" t="str">
            <v/>
          </cell>
          <cell r="L218" t="str">
            <v/>
          </cell>
          <cell r="M218" t="str">
            <v/>
          </cell>
        </row>
        <row r="219">
          <cell r="E219" t="str">
            <v/>
          </cell>
          <cell r="H219" t="str">
            <v/>
          </cell>
          <cell r="K219" t="str">
            <v/>
          </cell>
          <cell r="L219" t="str">
            <v/>
          </cell>
          <cell r="M219" t="str">
            <v/>
          </cell>
        </row>
        <row r="220">
          <cell r="E220" t="str">
            <v/>
          </cell>
          <cell r="H220" t="str">
            <v/>
          </cell>
          <cell r="K220" t="str">
            <v/>
          </cell>
          <cell r="L220" t="str">
            <v/>
          </cell>
          <cell r="M220" t="str">
            <v/>
          </cell>
        </row>
        <row r="221">
          <cell r="E221" t="str">
            <v/>
          </cell>
          <cell r="H221" t="str">
            <v/>
          </cell>
          <cell r="K221" t="str">
            <v/>
          </cell>
          <cell r="L221" t="str">
            <v/>
          </cell>
          <cell r="M221" t="str">
            <v/>
          </cell>
        </row>
        <row r="222">
          <cell r="E222" t="str">
            <v/>
          </cell>
          <cell r="H222" t="str">
            <v/>
          </cell>
          <cell r="K222" t="str">
            <v/>
          </cell>
          <cell r="L222" t="str">
            <v/>
          </cell>
          <cell r="M222" t="str">
            <v/>
          </cell>
        </row>
        <row r="223">
          <cell r="E223" t="str">
            <v/>
          </cell>
          <cell r="H223" t="str">
            <v/>
          </cell>
          <cell r="K223" t="str">
            <v/>
          </cell>
          <cell r="L223" t="str">
            <v/>
          </cell>
          <cell r="M223" t="str">
            <v/>
          </cell>
        </row>
        <row r="224">
          <cell r="E224" t="str">
            <v/>
          </cell>
          <cell r="H224" t="str">
            <v/>
          </cell>
          <cell r="K224" t="str">
            <v/>
          </cell>
          <cell r="L224" t="str">
            <v/>
          </cell>
          <cell r="M224" t="str">
            <v/>
          </cell>
        </row>
        <row r="225">
          <cell r="E225" t="str">
            <v/>
          </cell>
          <cell r="H225" t="str">
            <v/>
          </cell>
          <cell r="K225" t="str">
            <v/>
          </cell>
          <cell r="L225" t="str">
            <v/>
          </cell>
          <cell r="M225" t="str">
            <v/>
          </cell>
        </row>
        <row r="226">
          <cell r="E226" t="str">
            <v/>
          </cell>
          <cell r="H226" t="str">
            <v/>
          </cell>
          <cell r="K226" t="str">
            <v/>
          </cell>
          <cell r="L226" t="str">
            <v/>
          </cell>
          <cell r="M226" t="str">
            <v/>
          </cell>
        </row>
        <row r="227">
          <cell r="E227" t="str">
            <v/>
          </cell>
          <cell r="H227" t="str">
            <v/>
          </cell>
          <cell r="K227" t="str">
            <v/>
          </cell>
          <cell r="L227" t="str">
            <v/>
          </cell>
          <cell r="M227" t="str">
            <v/>
          </cell>
        </row>
        <row r="228">
          <cell r="E228" t="str">
            <v/>
          </cell>
          <cell r="H228" t="str">
            <v/>
          </cell>
          <cell r="K228" t="str">
            <v/>
          </cell>
          <cell r="L228" t="str">
            <v/>
          </cell>
          <cell r="M228" t="str">
            <v/>
          </cell>
        </row>
        <row r="229">
          <cell r="E229" t="str">
            <v/>
          </cell>
          <cell r="H229" t="str">
            <v/>
          </cell>
          <cell r="K229" t="str">
            <v/>
          </cell>
          <cell r="L229" t="str">
            <v/>
          </cell>
          <cell r="M229" t="str">
            <v/>
          </cell>
        </row>
        <row r="230">
          <cell r="E230" t="str">
            <v/>
          </cell>
          <cell r="H230" t="str">
            <v/>
          </cell>
          <cell r="K230" t="str">
            <v/>
          </cell>
          <cell r="L230" t="str">
            <v/>
          </cell>
          <cell r="M230" t="str">
            <v/>
          </cell>
        </row>
        <row r="231">
          <cell r="E231" t="str">
            <v/>
          </cell>
          <cell r="H231" t="str">
            <v/>
          </cell>
          <cell r="K231" t="str">
            <v/>
          </cell>
          <cell r="L231" t="str">
            <v/>
          </cell>
          <cell r="M231" t="str">
            <v/>
          </cell>
        </row>
        <row r="232">
          <cell r="E232" t="str">
            <v/>
          </cell>
          <cell r="H232" t="str">
            <v/>
          </cell>
          <cell r="K232" t="str">
            <v/>
          </cell>
          <cell r="L232" t="str">
            <v/>
          </cell>
          <cell r="M232" t="str">
            <v/>
          </cell>
        </row>
        <row r="233">
          <cell r="E233" t="str">
            <v/>
          </cell>
          <cell r="H233" t="str">
            <v/>
          </cell>
          <cell r="K233" t="str">
            <v/>
          </cell>
          <cell r="L233" t="str">
            <v/>
          </cell>
          <cell r="M233" t="str">
            <v/>
          </cell>
        </row>
        <row r="234">
          <cell r="E234" t="str">
            <v/>
          </cell>
          <cell r="H234" t="str">
            <v/>
          </cell>
          <cell r="K234" t="str">
            <v/>
          </cell>
          <cell r="L234" t="str">
            <v/>
          </cell>
          <cell r="M234" t="str">
            <v/>
          </cell>
        </row>
        <row r="235">
          <cell r="E235" t="str">
            <v/>
          </cell>
          <cell r="H235" t="str">
            <v/>
          </cell>
          <cell r="K235" t="str">
            <v/>
          </cell>
          <cell r="L235" t="str">
            <v/>
          </cell>
          <cell r="M235" t="str">
            <v/>
          </cell>
        </row>
        <row r="236">
          <cell r="E236" t="str">
            <v/>
          </cell>
          <cell r="H236" t="str">
            <v/>
          </cell>
          <cell r="K236" t="str">
            <v/>
          </cell>
          <cell r="L236" t="str">
            <v/>
          </cell>
          <cell r="M236" t="str">
            <v/>
          </cell>
        </row>
        <row r="237">
          <cell r="E237" t="str">
            <v/>
          </cell>
          <cell r="H237" t="str">
            <v/>
          </cell>
          <cell r="K237" t="str">
            <v/>
          </cell>
          <cell r="L237" t="str">
            <v/>
          </cell>
          <cell r="M237" t="str">
            <v/>
          </cell>
        </row>
        <row r="238">
          <cell r="E238" t="str">
            <v/>
          </cell>
          <cell r="H238" t="str">
            <v/>
          </cell>
          <cell r="K238" t="str">
            <v/>
          </cell>
          <cell r="L238" t="str">
            <v/>
          </cell>
          <cell r="M238" t="str">
            <v/>
          </cell>
        </row>
        <row r="239">
          <cell r="E239" t="str">
            <v/>
          </cell>
          <cell r="H239" t="str">
            <v/>
          </cell>
          <cell r="K239" t="str">
            <v/>
          </cell>
          <cell r="L239" t="str">
            <v/>
          </cell>
          <cell r="M239" t="str">
            <v/>
          </cell>
        </row>
        <row r="240">
          <cell r="E240" t="str">
            <v/>
          </cell>
          <cell r="H240" t="str">
            <v/>
          </cell>
          <cell r="K240" t="str">
            <v/>
          </cell>
          <cell r="L240" t="str">
            <v/>
          </cell>
          <cell r="M240" t="str">
            <v/>
          </cell>
        </row>
        <row r="241">
          <cell r="E241" t="str">
            <v/>
          </cell>
          <cell r="H241" t="str">
            <v/>
          </cell>
          <cell r="K241" t="str">
            <v/>
          </cell>
          <cell r="L241" t="str">
            <v/>
          </cell>
          <cell r="M241" t="str">
            <v/>
          </cell>
        </row>
        <row r="242">
          <cell r="E242" t="str">
            <v/>
          </cell>
          <cell r="H242" t="str">
            <v/>
          </cell>
          <cell r="K242" t="str">
            <v/>
          </cell>
          <cell r="L242" t="str">
            <v/>
          </cell>
          <cell r="M242" t="str">
            <v/>
          </cell>
        </row>
        <row r="243">
          <cell r="E243" t="str">
            <v/>
          </cell>
          <cell r="H243" t="str">
            <v/>
          </cell>
          <cell r="K243" t="str">
            <v/>
          </cell>
          <cell r="L243" t="str">
            <v/>
          </cell>
          <cell r="M243" t="str">
            <v/>
          </cell>
        </row>
        <row r="244">
          <cell r="E244" t="str">
            <v/>
          </cell>
          <cell r="H244" t="str">
            <v/>
          </cell>
          <cell r="K244" t="str">
            <v/>
          </cell>
          <cell r="L244" t="str">
            <v/>
          </cell>
          <cell r="M244" t="str">
            <v/>
          </cell>
        </row>
        <row r="245">
          <cell r="E245" t="str">
            <v/>
          </cell>
          <cell r="H245" t="str">
            <v/>
          </cell>
          <cell r="K245" t="str">
            <v/>
          </cell>
          <cell r="L245" t="str">
            <v/>
          </cell>
          <cell r="M245" t="str">
            <v/>
          </cell>
        </row>
        <row r="246">
          <cell r="E246" t="str">
            <v/>
          </cell>
          <cell r="H246" t="str">
            <v/>
          </cell>
          <cell r="K246" t="str">
            <v/>
          </cell>
          <cell r="L246" t="str">
            <v/>
          </cell>
          <cell r="M246" t="str">
            <v/>
          </cell>
        </row>
        <row r="247">
          <cell r="E247" t="str">
            <v/>
          </cell>
          <cell r="H247" t="str">
            <v/>
          </cell>
          <cell r="K247" t="str">
            <v/>
          </cell>
          <cell r="L247" t="str">
            <v/>
          </cell>
          <cell r="M247" t="str">
            <v/>
          </cell>
        </row>
        <row r="248">
          <cell r="E248" t="str">
            <v/>
          </cell>
          <cell r="H248" t="str">
            <v/>
          </cell>
          <cell r="K248" t="str">
            <v/>
          </cell>
          <cell r="L248" t="str">
            <v/>
          </cell>
          <cell r="M248" t="str">
            <v/>
          </cell>
        </row>
        <row r="249">
          <cell r="E249" t="str">
            <v/>
          </cell>
          <cell r="H249" t="str">
            <v/>
          </cell>
          <cell r="K249" t="str">
            <v/>
          </cell>
          <cell r="L249" t="str">
            <v/>
          </cell>
          <cell r="M249" t="str">
            <v/>
          </cell>
        </row>
        <row r="250">
          <cell r="E250" t="str">
            <v/>
          </cell>
          <cell r="H250" t="str">
            <v/>
          </cell>
          <cell r="K250" t="str">
            <v/>
          </cell>
          <cell r="L250" t="str">
            <v/>
          </cell>
          <cell r="M250" t="str">
            <v/>
          </cell>
        </row>
        <row r="251">
          <cell r="E251" t="str">
            <v/>
          </cell>
          <cell r="H251" t="str">
            <v/>
          </cell>
          <cell r="K251" t="str">
            <v/>
          </cell>
          <cell r="L251" t="str">
            <v/>
          </cell>
          <cell r="M251" t="str">
            <v/>
          </cell>
        </row>
        <row r="252">
          <cell r="E252" t="str">
            <v/>
          </cell>
          <cell r="H252" t="str">
            <v/>
          </cell>
          <cell r="K252" t="str">
            <v/>
          </cell>
          <cell r="L252" t="str">
            <v/>
          </cell>
          <cell r="M252" t="str">
            <v/>
          </cell>
        </row>
        <row r="253">
          <cell r="E253" t="str">
            <v/>
          </cell>
          <cell r="H253" t="str">
            <v/>
          </cell>
          <cell r="K253" t="str">
            <v/>
          </cell>
          <cell r="L253" t="str">
            <v/>
          </cell>
          <cell r="M253" t="str">
            <v/>
          </cell>
        </row>
        <row r="254">
          <cell r="E254" t="str">
            <v/>
          </cell>
          <cell r="H254" t="str">
            <v/>
          </cell>
          <cell r="K254" t="str">
            <v/>
          </cell>
          <cell r="L254" t="str">
            <v/>
          </cell>
          <cell r="M254" t="str">
            <v/>
          </cell>
        </row>
        <row r="255">
          <cell r="E255" t="str">
            <v/>
          </cell>
          <cell r="H255" t="str">
            <v/>
          </cell>
          <cell r="K255" t="str">
            <v/>
          </cell>
          <cell r="L255" t="str">
            <v/>
          </cell>
          <cell r="M255" t="str">
            <v/>
          </cell>
        </row>
        <row r="256">
          <cell r="E256" t="str">
            <v/>
          </cell>
          <cell r="H256" t="str">
            <v/>
          </cell>
          <cell r="K256" t="str">
            <v/>
          </cell>
          <cell r="L256" t="str">
            <v/>
          </cell>
          <cell r="M256" t="str">
            <v/>
          </cell>
        </row>
        <row r="257">
          <cell r="E257" t="str">
            <v/>
          </cell>
          <cell r="H257" t="str">
            <v/>
          </cell>
          <cell r="K257" t="str">
            <v/>
          </cell>
          <cell r="L257" t="str">
            <v/>
          </cell>
          <cell r="M257" t="str">
            <v/>
          </cell>
        </row>
        <row r="258">
          <cell r="E258" t="str">
            <v/>
          </cell>
          <cell r="H258" t="str">
            <v/>
          </cell>
          <cell r="K258" t="str">
            <v/>
          </cell>
          <cell r="L258" t="str">
            <v/>
          </cell>
          <cell r="M258" t="str">
            <v/>
          </cell>
        </row>
        <row r="259">
          <cell r="E259" t="str">
            <v/>
          </cell>
          <cell r="H259" t="str">
            <v/>
          </cell>
          <cell r="K259" t="str">
            <v/>
          </cell>
          <cell r="L259" t="str">
            <v/>
          </cell>
          <cell r="M259" t="str">
            <v/>
          </cell>
        </row>
        <row r="260">
          <cell r="E260" t="str">
            <v/>
          </cell>
          <cell r="H260" t="str">
            <v/>
          </cell>
          <cell r="K260" t="str">
            <v/>
          </cell>
          <cell r="L260" t="str">
            <v/>
          </cell>
          <cell r="M260" t="str">
            <v/>
          </cell>
        </row>
        <row r="261">
          <cell r="E261" t="str">
            <v/>
          </cell>
          <cell r="H261" t="str">
            <v/>
          </cell>
          <cell r="K261" t="str">
            <v/>
          </cell>
          <cell r="L261" t="str">
            <v/>
          </cell>
          <cell r="M261" t="str">
            <v/>
          </cell>
        </row>
        <row r="262">
          <cell r="E262" t="str">
            <v/>
          </cell>
          <cell r="H262" t="str">
            <v/>
          </cell>
          <cell r="K262" t="str">
            <v/>
          </cell>
          <cell r="L262" t="str">
            <v/>
          </cell>
          <cell r="M262" t="str">
            <v/>
          </cell>
        </row>
        <row r="263">
          <cell r="E263" t="str">
            <v/>
          </cell>
          <cell r="H263" t="str">
            <v/>
          </cell>
          <cell r="K263" t="str">
            <v/>
          </cell>
          <cell r="L263" t="str">
            <v/>
          </cell>
          <cell r="M263" t="str">
            <v/>
          </cell>
        </row>
        <row r="264">
          <cell r="E264" t="str">
            <v/>
          </cell>
          <cell r="H264" t="str">
            <v/>
          </cell>
          <cell r="K264" t="str">
            <v/>
          </cell>
          <cell r="L264" t="str">
            <v/>
          </cell>
          <cell r="M264" t="str">
            <v/>
          </cell>
        </row>
        <row r="265">
          <cell r="E265" t="str">
            <v/>
          </cell>
          <cell r="H265" t="str">
            <v/>
          </cell>
          <cell r="K265" t="str">
            <v/>
          </cell>
          <cell r="L265" t="str">
            <v/>
          </cell>
          <cell r="M265" t="str">
            <v/>
          </cell>
        </row>
        <row r="266">
          <cell r="E266" t="str">
            <v/>
          </cell>
          <cell r="H266" t="str">
            <v/>
          </cell>
          <cell r="K266" t="str">
            <v/>
          </cell>
          <cell r="L266" t="str">
            <v/>
          </cell>
          <cell r="M266" t="str">
            <v/>
          </cell>
        </row>
        <row r="267">
          <cell r="E267" t="str">
            <v/>
          </cell>
          <cell r="H267" t="str">
            <v/>
          </cell>
          <cell r="K267" t="str">
            <v/>
          </cell>
          <cell r="L267" t="str">
            <v/>
          </cell>
          <cell r="M267" t="str">
            <v/>
          </cell>
        </row>
        <row r="268">
          <cell r="E268" t="str">
            <v/>
          </cell>
          <cell r="H268" t="str">
            <v/>
          </cell>
          <cell r="K268" t="str">
            <v/>
          </cell>
          <cell r="L268" t="str">
            <v/>
          </cell>
          <cell r="M268" t="str">
            <v/>
          </cell>
        </row>
        <row r="269">
          <cell r="E269" t="str">
            <v/>
          </cell>
          <cell r="H269" t="str">
            <v/>
          </cell>
          <cell r="K269" t="str">
            <v/>
          </cell>
          <cell r="L269" t="str">
            <v/>
          </cell>
          <cell r="M269" t="str">
            <v/>
          </cell>
        </row>
        <row r="270">
          <cell r="E270" t="str">
            <v/>
          </cell>
          <cell r="H270" t="str">
            <v/>
          </cell>
          <cell r="K270" t="str">
            <v/>
          </cell>
          <cell r="L270" t="str">
            <v/>
          </cell>
          <cell r="M270" t="str">
            <v/>
          </cell>
        </row>
        <row r="271">
          <cell r="E271" t="str">
            <v/>
          </cell>
          <cell r="H271" t="str">
            <v/>
          </cell>
          <cell r="K271" t="str">
            <v/>
          </cell>
          <cell r="L271" t="str">
            <v/>
          </cell>
          <cell r="M271" t="str">
            <v/>
          </cell>
        </row>
        <row r="272">
          <cell r="E272" t="str">
            <v/>
          </cell>
          <cell r="H272" t="str">
            <v/>
          </cell>
          <cell r="K272" t="str">
            <v/>
          </cell>
          <cell r="L272" t="str">
            <v/>
          </cell>
          <cell r="M272" t="str">
            <v/>
          </cell>
        </row>
        <row r="273">
          <cell r="E273" t="str">
            <v/>
          </cell>
          <cell r="H273" t="str">
            <v/>
          </cell>
          <cell r="K273" t="str">
            <v/>
          </cell>
          <cell r="L273" t="str">
            <v/>
          </cell>
          <cell r="M273" t="str">
            <v/>
          </cell>
        </row>
        <row r="274">
          <cell r="E274" t="str">
            <v/>
          </cell>
          <cell r="H274" t="str">
            <v/>
          </cell>
          <cell r="K274" t="str">
            <v/>
          </cell>
          <cell r="L274" t="str">
            <v/>
          </cell>
          <cell r="M274" t="str">
            <v/>
          </cell>
        </row>
        <row r="275">
          <cell r="E275" t="str">
            <v/>
          </cell>
          <cell r="H275" t="str">
            <v/>
          </cell>
          <cell r="K275" t="str">
            <v/>
          </cell>
          <cell r="L275" t="str">
            <v/>
          </cell>
          <cell r="M275" t="str">
            <v/>
          </cell>
        </row>
        <row r="276">
          <cell r="E276" t="str">
            <v/>
          </cell>
          <cell r="H276" t="str">
            <v/>
          </cell>
          <cell r="K276" t="str">
            <v/>
          </cell>
          <cell r="L276" t="str">
            <v/>
          </cell>
          <cell r="M276" t="str">
            <v/>
          </cell>
        </row>
        <row r="277">
          <cell r="E277" t="str">
            <v/>
          </cell>
          <cell r="H277" t="str">
            <v/>
          </cell>
          <cell r="K277" t="str">
            <v/>
          </cell>
          <cell r="L277" t="str">
            <v/>
          </cell>
          <cell r="M277" t="str">
            <v/>
          </cell>
        </row>
        <row r="278">
          <cell r="E278" t="str">
            <v/>
          </cell>
          <cell r="H278" t="str">
            <v/>
          </cell>
          <cell r="K278" t="str">
            <v/>
          </cell>
          <cell r="L278" t="str">
            <v/>
          </cell>
          <cell r="M278" t="str">
            <v/>
          </cell>
        </row>
        <row r="279">
          <cell r="E279" t="str">
            <v/>
          </cell>
          <cell r="H279" t="str">
            <v/>
          </cell>
          <cell r="K279" t="str">
            <v/>
          </cell>
          <cell r="L279" t="str">
            <v/>
          </cell>
          <cell r="M279" t="str">
            <v/>
          </cell>
        </row>
        <row r="280">
          <cell r="E280" t="str">
            <v/>
          </cell>
          <cell r="H280" t="str">
            <v/>
          </cell>
          <cell r="K280" t="str">
            <v/>
          </cell>
          <cell r="L280" t="str">
            <v/>
          </cell>
          <cell r="M280" t="str">
            <v/>
          </cell>
        </row>
        <row r="281">
          <cell r="E281" t="str">
            <v/>
          </cell>
          <cell r="H281" t="str">
            <v/>
          </cell>
          <cell r="K281" t="str">
            <v/>
          </cell>
          <cell r="L281" t="str">
            <v/>
          </cell>
          <cell r="M281" t="str">
            <v/>
          </cell>
        </row>
        <row r="282">
          <cell r="E282" t="str">
            <v/>
          </cell>
          <cell r="H282" t="str">
            <v/>
          </cell>
          <cell r="K282" t="str">
            <v/>
          </cell>
          <cell r="L282" t="str">
            <v/>
          </cell>
          <cell r="M282" t="str">
            <v/>
          </cell>
        </row>
        <row r="283">
          <cell r="E283" t="str">
            <v/>
          </cell>
          <cell r="H283" t="str">
            <v/>
          </cell>
          <cell r="K283" t="str">
            <v/>
          </cell>
          <cell r="L283" t="str">
            <v/>
          </cell>
          <cell r="M283" t="str">
            <v/>
          </cell>
        </row>
        <row r="284">
          <cell r="E284" t="str">
            <v/>
          </cell>
          <cell r="H284" t="str">
            <v/>
          </cell>
          <cell r="K284" t="str">
            <v/>
          </cell>
          <cell r="L284" t="str">
            <v/>
          </cell>
          <cell r="M284" t="str">
            <v/>
          </cell>
        </row>
        <row r="285">
          <cell r="E285" t="str">
            <v/>
          </cell>
          <cell r="H285" t="str">
            <v/>
          </cell>
          <cell r="K285" t="str">
            <v/>
          </cell>
          <cell r="L285" t="str">
            <v/>
          </cell>
          <cell r="M285" t="str">
            <v/>
          </cell>
        </row>
        <row r="286">
          <cell r="E286" t="str">
            <v/>
          </cell>
          <cell r="H286" t="str">
            <v/>
          </cell>
          <cell r="K286" t="str">
            <v/>
          </cell>
          <cell r="L286" t="str">
            <v/>
          </cell>
          <cell r="M286" t="str">
            <v/>
          </cell>
        </row>
        <row r="287">
          <cell r="E287" t="str">
            <v/>
          </cell>
          <cell r="H287" t="str">
            <v/>
          </cell>
          <cell r="K287" t="str">
            <v/>
          </cell>
          <cell r="L287" t="str">
            <v/>
          </cell>
          <cell r="M287" t="str">
            <v/>
          </cell>
        </row>
        <row r="288">
          <cell r="E288" t="str">
            <v/>
          </cell>
          <cell r="H288" t="str">
            <v/>
          </cell>
          <cell r="K288" t="str">
            <v/>
          </cell>
          <cell r="L288" t="str">
            <v/>
          </cell>
          <cell r="M288" t="str">
            <v/>
          </cell>
        </row>
        <row r="289">
          <cell r="E289" t="str">
            <v/>
          </cell>
          <cell r="H289" t="str">
            <v/>
          </cell>
          <cell r="K289" t="str">
            <v/>
          </cell>
          <cell r="L289" t="str">
            <v/>
          </cell>
          <cell r="M289" t="str">
            <v/>
          </cell>
        </row>
        <row r="290">
          <cell r="E290" t="str">
            <v/>
          </cell>
          <cell r="H290" t="str">
            <v/>
          </cell>
          <cell r="K290" t="str">
            <v/>
          </cell>
          <cell r="L290" t="str">
            <v/>
          </cell>
          <cell r="M290" t="str">
            <v/>
          </cell>
        </row>
        <row r="291">
          <cell r="E291" t="str">
            <v/>
          </cell>
          <cell r="H291" t="str">
            <v/>
          </cell>
          <cell r="K291" t="str">
            <v/>
          </cell>
          <cell r="L291" t="str">
            <v/>
          </cell>
          <cell r="M291" t="str">
            <v/>
          </cell>
        </row>
        <row r="292">
          <cell r="E292" t="str">
            <v/>
          </cell>
          <cell r="H292" t="str">
            <v/>
          </cell>
          <cell r="K292" t="str">
            <v/>
          </cell>
          <cell r="L292" t="str">
            <v/>
          </cell>
          <cell r="M292" t="str">
            <v/>
          </cell>
        </row>
        <row r="293">
          <cell r="E293" t="str">
            <v/>
          </cell>
          <cell r="H293" t="str">
            <v/>
          </cell>
          <cell r="K293" t="str">
            <v/>
          </cell>
          <cell r="L293" t="str">
            <v/>
          </cell>
          <cell r="M293" t="str">
            <v/>
          </cell>
        </row>
        <row r="294">
          <cell r="E294" t="str">
            <v/>
          </cell>
          <cell r="H294" t="str">
            <v/>
          </cell>
          <cell r="K294" t="str">
            <v/>
          </cell>
          <cell r="L294" t="str">
            <v/>
          </cell>
          <cell r="M294" t="str">
            <v/>
          </cell>
        </row>
        <row r="295">
          <cell r="E295" t="str">
            <v/>
          </cell>
          <cell r="H295" t="str">
            <v/>
          </cell>
          <cell r="K295" t="str">
            <v/>
          </cell>
          <cell r="L295" t="str">
            <v/>
          </cell>
          <cell r="M295" t="str">
            <v/>
          </cell>
        </row>
        <row r="296">
          <cell r="E296" t="str">
            <v/>
          </cell>
          <cell r="H296" t="str">
            <v/>
          </cell>
          <cell r="K296" t="str">
            <v/>
          </cell>
          <cell r="L296" t="str">
            <v/>
          </cell>
          <cell r="M296" t="str">
            <v/>
          </cell>
        </row>
        <row r="297">
          <cell r="E297" t="str">
            <v/>
          </cell>
          <cell r="H297" t="str">
            <v/>
          </cell>
          <cell r="K297" t="str">
            <v/>
          </cell>
          <cell r="L297" t="str">
            <v/>
          </cell>
          <cell r="M297" t="str">
            <v/>
          </cell>
        </row>
        <row r="298">
          <cell r="E298" t="str">
            <v/>
          </cell>
          <cell r="H298" t="str">
            <v/>
          </cell>
          <cell r="K298" t="str">
            <v/>
          </cell>
          <cell r="L298" t="str">
            <v/>
          </cell>
          <cell r="M298" t="str">
            <v/>
          </cell>
        </row>
        <row r="299">
          <cell r="E299" t="str">
            <v/>
          </cell>
          <cell r="H299" t="str">
            <v/>
          </cell>
          <cell r="K299" t="str">
            <v/>
          </cell>
          <cell r="L299" t="str">
            <v/>
          </cell>
          <cell r="M299" t="str">
            <v/>
          </cell>
        </row>
        <row r="300">
          <cell r="E300" t="str">
            <v/>
          </cell>
          <cell r="H300" t="str">
            <v/>
          </cell>
          <cell r="K300" t="str">
            <v/>
          </cell>
          <cell r="L300" t="str">
            <v/>
          </cell>
          <cell r="M300" t="str">
            <v/>
          </cell>
        </row>
        <row r="301">
          <cell r="E301" t="str">
            <v/>
          </cell>
          <cell r="H301" t="str">
            <v/>
          </cell>
          <cell r="K301" t="str">
            <v/>
          </cell>
          <cell r="L301" t="str">
            <v/>
          </cell>
          <cell r="M301" t="str">
            <v/>
          </cell>
        </row>
        <row r="302">
          <cell r="E302" t="str">
            <v/>
          </cell>
          <cell r="H302" t="str">
            <v/>
          </cell>
          <cell r="K302" t="str">
            <v/>
          </cell>
          <cell r="L302" t="str">
            <v/>
          </cell>
          <cell r="M302" t="str">
            <v/>
          </cell>
        </row>
        <row r="303">
          <cell r="E303" t="str">
            <v/>
          </cell>
          <cell r="H303" t="str">
            <v/>
          </cell>
          <cell r="K303" t="str">
            <v/>
          </cell>
          <cell r="L303" t="str">
            <v/>
          </cell>
          <cell r="M303" t="str">
            <v/>
          </cell>
        </row>
        <row r="304">
          <cell r="E304" t="str">
            <v/>
          </cell>
          <cell r="H304" t="str">
            <v/>
          </cell>
          <cell r="K304" t="str">
            <v/>
          </cell>
          <cell r="L304" t="str">
            <v/>
          </cell>
          <cell r="M304" t="str">
            <v/>
          </cell>
        </row>
        <row r="305">
          <cell r="E305" t="str">
            <v/>
          </cell>
          <cell r="H305" t="str">
            <v/>
          </cell>
          <cell r="K305" t="str">
            <v/>
          </cell>
          <cell r="L305" t="str">
            <v/>
          </cell>
          <cell r="M305" t="str">
            <v/>
          </cell>
        </row>
        <row r="306">
          <cell r="E306" t="str">
            <v/>
          </cell>
          <cell r="H306" t="str">
            <v/>
          </cell>
          <cell r="K306" t="str">
            <v/>
          </cell>
          <cell r="L306" t="str">
            <v/>
          </cell>
          <cell r="M306" t="str">
            <v/>
          </cell>
        </row>
        <row r="307">
          <cell r="E307" t="str">
            <v/>
          </cell>
          <cell r="H307" t="str">
            <v/>
          </cell>
          <cell r="K307" t="str">
            <v/>
          </cell>
          <cell r="L307" t="str">
            <v/>
          </cell>
          <cell r="M307" t="str">
            <v/>
          </cell>
        </row>
        <row r="308">
          <cell r="E308" t="str">
            <v/>
          </cell>
          <cell r="H308" t="str">
            <v/>
          </cell>
          <cell r="K308" t="str">
            <v/>
          </cell>
          <cell r="L308" t="str">
            <v/>
          </cell>
          <cell r="M308" t="str">
            <v/>
          </cell>
        </row>
        <row r="309">
          <cell r="E309" t="str">
            <v/>
          </cell>
          <cell r="H309" t="str">
            <v/>
          </cell>
          <cell r="K309" t="str">
            <v/>
          </cell>
          <cell r="L309" t="str">
            <v/>
          </cell>
          <cell r="M309" t="str">
            <v/>
          </cell>
        </row>
        <row r="310">
          <cell r="E310" t="str">
            <v/>
          </cell>
          <cell r="H310" t="str">
            <v/>
          </cell>
          <cell r="K310" t="str">
            <v/>
          </cell>
          <cell r="L310" t="str">
            <v/>
          </cell>
          <cell r="M310" t="str">
            <v/>
          </cell>
        </row>
        <row r="311">
          <cell r="E311" t="str">
            <v/>
          </cell>
          <cell r="H311" t="str">
            <v/>
          </cell>
          <cell r="K311" t="str">
            <v/>
          </cell>
          <cell r="L311" t="str">
            <v/>
          </cell>
          <cell r="M311" t="str">
            <v/>
          </cell>
        </row>
        <row r="312">
          <cell r="E312" t="str">
            <v/>
          </cell>
          <cell r="H312" t="str">
            <v/>
          </cell>
          <cell r="K312" t="str">
            <v/>
          </cell>
          <cell r="L312" t="str">
            <v/>
          </cell>
          <cell r="M312" t="str">
            <v/>
          </cell>
        </row>
        <row r="313">
          <cell r="E313" t="str">
            <v/>
          </cell>
          <cell r="H313" t="str">
            <v/>
          </cell>
          <cell r="K313" t="str">
            <v/>
          </cell>
          <cell r="L313" t="str">
            <v/>
          </cell>
          <cell r="M313" t="str">
            <v/>
          </cell>
        </row>
        <row r="314">
          <cell r="E314" t="str">
            <v/>
          </cell>
          <cell r="H314" t="str">
            <v/>
          </cell>
          <cell r="K314" t="str">
            <v/>
          </cell>
          <cell r="L314" t="str">
            <v/>
          </cell>
          <cell r="M314" t="str">
            <v/>
          </cell>
        </row>
        <row r="315">
          <cell r="E315" t="str">
            <v/>
          </cell>
          <cell r="H315" t="str">
            <v/>
          </cell>
          <cell r="K315" t="str">
            <v/>
          </cell>
          <cell r="L315" t="str">
            <v/>
          </cell>
          <cell r="M315" t="str">
            <v/>
          </cell>
        </row>
        <row r="316">
          <cell r="E316" t="str">
            <v/>
          </cell>
          <cell r="H316" t="str">
            <v/>
          </cell>
          <cell r="K316" t="str">
            <v/>
          </cell>
          <cell r="L316" t="str">
            <v/>
          </cell>
          <cell r="M316" t="str">
            <v/>
          </cell>
        </row>
        <row r="317">
          <cell r="E317" t="str">
            <v/>
          </cell>
          <cell r="H317" t="str">
            <v/>
          </cell>
          <cell r="K317" t="str">
            <v/>
          </cell>
          <cell r="L317" t="str">
            <v/>
          </cell>
          <cell r="M317" t="str">
            <v/>
          </cell>
        </row>
        <row r="318">
          <cell r="E318" t="str">
            <v/>
          </cell>
          <cell r="H318" t="str">
            <v/>
          </cell>
          <cell r="K318" t="str">
            <v/>
          </cell>
          <cell r="L318" t="str">
            <v/>
          </cell>
          <cell r="M318" t="str">
            <v/>
          </cell>
        </row>
        <row r="319">
          <cell r="E319" t="str">
            <v/>
          </cell>
          <cell r="H319" t="str">
            <v/>
          </cell>
          <cell r="K319" t="str">
            <v/>
          </cell>
          <cell r="L319" t="str">
            <v/>
          </cell>
          <cell r="M319" t="str">
            <v/>
          </cell>
        </row>
        <row r="320">
          <cell r="E320" t="str">
            <v/>
          </cell>
          <cell r="H320" t="str">
            <v/>
          </cell>
          <cell r="K320" t="str">
            <v/>
          </cell>
          <cell r="L320" t="str">
            <v/>
          </cell>
          <cell r="M320" t="str">
            <v/>
          </cell>
        </row>
        <row r="321">
          <cell r="E321" t="str">
            <v/>
          </cell>
          <cell r="H321" t="str">
            <v/>
          </cell>
          <cell r="K321" t="str">
            <v/>
          </cell>
          <cell r="L321" t="str">
            <v/>
          </cell>
          <cell r="M321" t="str">
            <v/>
          </cell>
        </row>
        <row r="322">
          <cell r="E322" t="str">
            <v/>
          </cell>
          <cell r="H322" t="str">
            <v/>
          </cell>
          <cell r="K322" t="str">
            <v/>
          </cell>
          <cell r="L322" t="str">
            <v/>
          </cell>
          <cell r="M322" t="str">
            <v/>
          </cell>
        </row>
        <row r="323">
          <cell r="E323" t="str">
            <v/>
          </cell>
          <cell r="H323" t="str">
            <v/>
          </cell>
          <cell r="K323" t="str">
            <v/>
          </cell>
          <cell r="L323" t="str">
            <v/>
          </cell>
          <cell r="M323" t="str">
            <v/>
          </cell>
        </row>
        <row r="324">
          <cell r="E324" t="str">
            <v/>
          </cell>
          <cell r="H324" t="str">
            <v/>
          </cell>
          <cell r="K324" t="str">
            <v/>
          </cell>
          <cell r="L324" t="str">
            <v/>
          </cell>
          <cell r="M324" t="str">
            <v/>
          </cell>
        </row>
        <row r="325">
          <cell r="E325" t="str">
            <v/>
          </cell>
          <cell r="H325" t="str">
            <v/>
          </cell>
          <cell r="K325" t="str">
            <v/>
          </cell>
          <cell r="L325" t="str">
            <v/>
          </cell>
          <cell r="M325" t="str">
            <v/>
          </cell>
        </row>
        <row r="326">
          <cell r="E326" t="str">
            <v/>
          </cell>
          <cell r="H326" t="str">
            <v/>
          </cell>
          <cell r="K326" t="str">
            <v/>
          </cell>
          <cell r="L326" t="str">
            <v/>
          </cell>
          <cell r="M326" t="str">
            <v/>
          </cell>
        </row>
        <row r="327">
          <cell r="E327" t="str">
            <v/>
          </cell>
          <cell r="H327" t="str">
            <v/>
          </cell>
          <cell r="K327" t="str">
            <v/>
          </cell>
          <cell r="L327" t="str">
            <v/>
          </cell>
          <cell r="M327" t="str">
            <v/>
          </cell>
        </row>
        <row r="328">
          <cell r="E328" t="str">
            <v/>
          </cell>
          <cell r="H328" t="str">
            <v/>
          </cell>
          <cell r="K328" t="str">
            <v/>
          </cell>
          <cell r="L328" t="str">
            <v/>
          </cell>
          <cell r="M328" t="str">
            <v/>
          </cell>
        </row>
        <row r="329">
          <cell r="E329" t="str">
            <v/>
          </cell>
          <cell r="H329" t="str">
            <v/>
          </cell>
          <cell r="K329" t="str">
            <v/>
          </cell>
          <cell r="L329" t="str">
            <v/>
          </cell>
          <cell r="M329" t="str">
            <v/>
          </cell>
        </row>
        <row r="330">
          <cell r="E330" t="str">
            <v/>
          </cell>
          <cell r="H330" t="str">
            <v/>
          </cell>
          <cell r="K330" t="str">
            <v/>
          </cell>
          <cell r="L330" t="str">
            <v/>
          </cell>
          <cell r="M330" t="str">
            <v/>
          </cell>
        </row>
        <row r="331">
          <cell r="E331" t="str">
            <v/>
          </cell>
          <cell r="H331" t="str">
            <v/>
          </cell>
          <cell r="K331" t="str">
            <v/>
          </cell>
          <cell r="L331" t="str">
            <v/>
          </cell>
          <cell r="M331" t="str">
            <v/>
          </cell>
        </row>
        <row r="332">
          <cell r="E332" t="str">
            <v/>
          </cell>
          <cell r="H332" t="str">
            <v/>
          </cell>
          <cell r="K332" t="str">
            <v/>
          </cell>
          <cell r="L332" t="str">
            <v/>
          </cell>
          <cell r="M332" t="str">
            <v/>
          </cell>
        </row>
        <row r="333">
          <cell r="E333" t="str">
            <v/>
          </cell>
          <cell r="H333" t="str">
            <v/>
          </cell>
          <cell r="K333" t="str">
            <v/>
          </cell>
          <cell r="L333" t="str">
            <v/>
          </cell>
          <cell r="M333" t="str">
            <v/>
          </cell>
        </row>
        <row r="334">
          <cell r="E334" t="str">
            <v/>
          </cell>
          <cell r="H334" t="str">
            <v/>
          </cell>
          <cell r="K334" t="str">
            <v/>
          </cell>
          <cell r="L334" t="str">
            <v/>
          </cell>
          <cell r="M334" t="str">
            <v/>
          </cell>
        </row>
        <row r="335">
          <cell r="E335" t="str">
            <v/>
          </cell>
          <cell r="H335" t="str">
            <v/>
          </cell>
          <cell r="K335" t="str">
            <v/>
          </cell>
          <cell r="L335" t="str">
            <v/>
          </cell>
          <cell r="M335" t="str">
            <v/>
          </cell>
        </row>
        <row r="336">
          <cell r="E336" t="str">
            <v/>
          </cell>
          <cell r="H336" t="str">
            <v/>
          </cell>
          <cell r="K336" t="str">
            <v/>
          </cell>
          <cell r="L336" t="str">
            <v/>
          </cell>
          <cell r="M336" t="str">
            <v/>
          </cell>
        </row>
        <row r="337">
          <cell r="E337" t="str">
            <v/>
          </cell>
          <cell r="H337" t="str">
            <v/>
          </cell>
          <cell r="K337" t="str">
            <v/>
          </cell>
          <cell r="L337" t="str">
            <v/>
          </cell>
          <cell r="M337" t="str">
            <v/>
          </cell>
        </row>
        <row r="338">
          <cell r="E338" t="str">
            <v/>
          </cell>
          <cell r="H338" t="str">
            <v/>
          </cell>
          <cell r="K338" t="str">
            <v/>
          </cell>
          <cell r="L338" t="str">
            <v/>
          </cell>
          <cell r="M338" t="str">
            <v/>
          </cell>
        </row>
        <row r="339">
          <cell r="E339" t="str">
            <v/>
          </cell>
          <cell r="H339" t="str">
            <v/>
          </cell>
          <cell r="K339" t="str">
            <v/>
          </cell>
          <cell r="L339" t="str">
            <v/>
          </cell>
          <cell r="M339" t="str">
            <v/>
          </cell>
        </row>
        <row r="340">
          <cell r="E340" t="str">
            <v/>
          </cell>
          <cell r="H340" t="str">
            <v/>
          </cell>
          <cell r="K340" t="str">
            <v/>
          </cell>
          <cell r="L340" t="str">
            <v/>
          </cell>
          <cell r="M340" t="str">
            <v/>
          </cell>
        </row>
        <row r="341">
          <cell r="E341" t="str">
            <v/>
          </cell>
          <cell r="H341" t="str">
            <v/>
          </cell>
          <cell r="K341" t="str">
            <v/>
          </cell>
          <cell r="L341" t="str">
            <v/>
          </cell>
          <cell r="M341" t="str">
            <v/>
          </cell>
        </row>
        <row r="342">
          <cell r="E342" t="str">
            <v/>
          </cell>
          <cell r="H342" t="str">
            <v/>
          </cell>
          <cell r="K342" t="str">
            <v/>
          </cell>
          <cell r="L342" t="str">
            <v/>
          </cell>
          <cell r="M342" t="str">
            <v/>
          </cell>
        </row>
        <row r="343">
          <cell r="E343" t="str">
            <v/>
          </cell>
          <cell r="H343" t="str">
            <v/>
          </cell>
          <cell r="K343" t="str">
            <v/>
          </cell>
          <cell r="L343" t="str">
            <v/>
          </cell>
          <cell r="M343" t="str">
            <v/>
          </cell>
        </row>
        <row r="344">
          <cell r="E344" t="str">
            <v/>
          </cell>
          <cell r="H344" t="str">
            <v/>
          </cell>
          <cell r="K344" t="str">
            <v/>
          </cell>
          <cell r="L344" t="str">
            <v/>
          </cell>
          <cell r="M344" t="str">
            <v/>
          </cell>
        </row>
        <row r="345">
          <cell r="E345" t="str">
            <v/>
          </cell>
          <cell r="H345" t="str">
            <v/>
          </cell>
          <cell r="K345" t="str">
            <v/>
          </cell>
          <cell r="L345" t="str">
            <v/>
          </cell>
          <cell r="M345" t="str">
            <v/>
          </cell>
        </row>
        <row r="346">
          <cell r="E346" t="str">
            <v/>
          </cell>
          <cell r="H346" t="str">
            <v/>
          </cell>
          <cell r="K346" t="str">
            <v/>
          </cell>
          <cell r="L346" t="str">
            <v/>
          </cell>
          <cell r="M346" t="str">
            <v/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※참고자료※"/>
      <sheetName val="차도부포장단위수량-ASP"/>
      <sheetName val="길어깨부포장단위수량-ASP"/>
      <sheetName val="교차로부포장단위수량-ASP"/>
      <sheetName val="면적처리부포장단위수량-ASP"/>
      <sheetName val="버스정차대포장단위수량-ASP"/>
      <sheetName val="보도포장-소형고압블럭"/>
      <sheetName val="보도포장-투수콘포장"/>
      <sheetName val="우수받이공제수량-ASP"/>
      <sheetName val="원형1호맨홀공제수량-차도부(ASP),보도부"/>
      <sheetName val="원형2호맨홀공제수량-차도부(ASP),보도부"/>
      <sheetName val="특2호맨홀공제수량-차도부(ASP),보도부"/>
      <sheetName val="특3호맨홀공제수량-차도부(ASP),보도부"/>
      <sheetName val="특4호맨홀공제수량-차도부(ASP),보도부"/>
      <sheetName val="암거맨홀공제수량-차도부(ASP),보도부"/>
    </sheetNames>
    <sheetDataSet>
      <sheetData sheetId="0">
        <row r="8">
          <cell r="A8" t="str">
            <v>대로2류</v>
          </cell>
          <cell r="I8">
            <v>10</v>
          </cell>
          <cell r="J8">
            <v>1</v>
          </cell>
          <cell r="K8">
            <v>1</v>
          </cell>
          <cell r="L8">
            <v>10</v>
          </cell>
        </row>
        <row r="9">
          <cell r="A9" t="str">
            <v>대로3류</v>
          </cell>
          <cell r="I9">
            <v>7.25</v>
          </cell>
          <cell r="J9">
            <v>0.25</v>
          </cell>
          <cell r="K9">
            <v>0.25</v>
          </cell>
          <cell r="L9">
            <v>7.25</v>
          </cell>
        </row>
        <row r="10">
          <cell r="A10" t="str">
            <v>중로1류</v>
          </cell>
          <cell r="I10">
            <v>6.75</v>
          </cell>
          <cell r="J10">
            <v>0.25</v>
          </cell>
          <cell r="K10">
            <v>0.25</v>
          </cell>
          <cell r="L10">
            <v>6.75</v>
          </cell>
        </row>
        <row r="11">
          <cell r="A11" t="str">
            <v>중로2류</v>
          </cell>
          <cell r="I11">
            <v>3.75</v>
          </cell>
          <cell r="J11">
            <v>0.25</v>
          </cell>
          <cell r="K11">
            <v>0.25</v>
          </cell>
          <cell r="L11">
            <v>3.75</v>
          </cell>
        </row>
        <row r="12">
          <cell r="A12" t="str">
            <v>중로3류</v>
          </cell>
          <cell r="I12">
            <v>3.25</v>
          </cell>
          <cell r="J12">
            <v>0.25</v>
          </cell>
          <cell r="K12">
            <v>0.25</v>
          </cell>
          <cell r="L12">
            <v>3.25</v>
          </cell>
        </row>
        <row r="13">
          <cell r="A13" t="str">
            <v>소로2류</v>
          </cell>
          <cell r="I13">
            <v>3.2850000000000001</v>
          </cell>
          <cell r="J13">
            <v>0</v>
          </cell>
          <cell r="K13">
            <v>0</v>
          </cell>
          <cell r="L13">
            <v>3.2850000000000001</v>
          </cell>
        </row>
        <row r="14">
          <cell r="A14" t="str">
            <v>소로3류차</v>
          </cell>
          <cell r="I14">
            <v>1.5</v>
          </cell>
          <cell r="L14">
            <v>1.5</v>
          </cell>
        </row>
        <row r="19">
          <cell r="A19" t="str">
            <v>■ 포장단면구성(단위:cm)</v>
          </cell>
        </row>
        <row r="20">
          <cell r="A20" t="str">
            <v xml:space="preserve"> </v>
          </cell>
          <cell r="B20" t="str">
            <v>아스팔트포장</v>
          </cell>
        </row>
        <row r="21">
          <cell r="A21" t="str">
            <v>등급</v>
          </cell>
          <cell r="B21" t="str">
            <v>표층</v>
          </cell>
          <cell r="C21" t="str">
            <v>중간층</v>
          </cell>
          <cell r="D21" t="str">
            <v>기층</v>
          </cell>
          <cell r="E21" t="str">
            <v>입도조정기층</v>
          </cell>
          <cell r="F21" t="str">
            <v>보조기층</v>
          </cell>
          <cell r="G21" t="str">
            <v>전체두께</v>
          </cell>
        </row>
        <row r="22">
          <cell r="B22" t="str">
            <v>#78</v>
          </cell>
          <cell r="C22" t="str">
            <v>#57</v>
          </cell>
          <cell r="D22" t="str">
            <v>#467</v>
          </cell>
          <cell r="E22">
            <v>40</v>
          </cell>
          <cell r="F22">
            <v>80</v>
          </cell>
          <cell r="G22" t="str">
            <v xml:space="preserve"> </v>
          </cell>
        </row>
        <row r="23">
          <cell r="A23" t="str">
            <v>대로2류</v>
          </cell>
          <cell r="B23">
            <v>5</v>
          </cell>
          <cell r="C23">
            <v>6</v>
          </cell>
          <cell r="D23">
            <v>10</v>
          </cell>
          <cell r="F23">
            <v>24</v>
          </cell>
          <cell r="G23">
            <v>45</v>
          </cell>
        </row>
        <row r="24">
          <cell r="A24" t="str">
            <v>대로3류</v>
          </cell>
          <cell r="B24">
            <v>5</v>
          </cell>
          <cell r="C24">
            <v>6</v>
          </cell>
          <cell r="D24">
            <v>10</v>
          </cell>
          <cell r="F24">
            <v>24</v>
          </cell>
          <cell r="G24">
            <v>45</v>
          </cell>
        </row>
        <row r="25">
          <cell r="A25" t="str">
            <v>중로1류</v>
          </cell>
          <cell r="B25">
            <v>5</v>
          </cell>
          <cell r="C25">
            <v>6</v>
          </cell>
          <cell r="D25">
            <v>10</v>
          </cell>
          <cell r="F25">
            <v>19</v>
          </cell>
          <cell r="G25">
            <v>40</v>
          </cell>
        </row>
        <row r="26">
          <cell r="A26" t="str">
            <v>중로2류</v>
          </cell>
          <cell r="B26">
            <v>5</v>
          </cell>
          <cell r="C26">
            <v>6</v>
          </cell>
          <cell r="D26">
            <v>10</v>
          </cell>
          <cell r="F26">
            <v>19</v>
          </cell>
          <cell r="G26">
            <v>40</v>
          </cell>
        </row>
        <row r="27">
          <cell r="A27" t="str">
            <v>중로3류</v>
          </cell>
          <cell r="B27">
            <v>5</v>
          </cell>
          <cell r="D27">
            <v>10</v>
          </cell>
          <cell r="F27">
            <v>20</v>
          </cell>
          <cell r="G27">
            <v>35</v>
          </cell>
        </row>
        <row r="28">
          <cell r="A28" t="str">
            <v>소로2류</v>
          </cell>
          <cell r="B28">
            <v>5</v>
          </cell>
          <cell r="D28">
            <v>10</v>
          </cell>
          <cell r="F28">
            <v>20</v>
          </cell>
          <cell r="G28">
            <v>35</v>
          </cell>
        </row>
        <row r="36">
          <cell r="A36" t="str">
            <v>등급</v>
          </cell>
          <cell r="B36" t="str">
            <v>택코팅</v>
          </cell>
          <cell r="E36" t="str">
            <v>프라임코팅</v>
          </cell>
        </row>
        <row r="37">
          <cell r="B37" t="str">
            <v>규격</v>
          </cell>
          <cell r="C37" t="str">
            <v>살포량</v>
          </cell>
          <cell r="D37" t="str">
            <v>살포회수</v>
          </cell>
          <cell r="E37" t="str">
            <v>규격</v>
          </cell>
          <cell r="F37" t="str">
            <v>살포량</v>
          </cell>
          <cell r="G37" t="str">
            <v>살포회수</v>
          </cell>
        </row>
        <row r="38">
          <cell r="A38" t="str">
            <v>대로2류</v>
          </cell>
          <cell r="B38" t="str">
            <v>RSC-4</v>
          </cell>
          <cell r="C38">
            <v>30</v>
          </cell>
          <cell r="D38">
            <v>2</v>
          </cell>
          <cell r="E38" t="str">
            <v>RSC-3</v>
          </cell>
          <cell r="F38">
            <v>80</v>
          </cell>
          <cell r="G38">
            <v>1</v>
          </cell>
        </row>
        <row r="39">
          <cell r="A39" t="str">
            <v>대로3류</v>
          </cell>
          <cell r="B39" t="str">
            <v>RSC-4</v>
          </cell>
          <cell r="C39">
            <v>30</v>
          </cell>
          <cell r="D39">
            <v>2</v>
          </cell>
          <cell r="E39" t="str">
            <v>RSC-3</v>
          </cell>
          <cell r="F39">
            <v>80</v>
          </cell>
          <cell r="G39">
            <v>1</v>
          </cell>
        </row>
        <row r="40">
          <cell r="A40" t="str">
            <v>중로1류</v>
          </cell>
          <cell r="B40" t="str">
            <v>RSC-4</v>
          </cell>
          <cell r="C40">
            <v>30</v>
          </cell>
          <cell r="D40">
            <v>2</v>
          </cell>
          <cell r="E40" t="str">
            <v>RSC-3</v>
          </cell>
          <cell r="F40">
            <v>80</v>
          </cell>
          <cell r="G40">
            <v>1</v>
          </cell>
        </row>
        <row r="41">
          <cell r="A41" t="str">
            <v>중로2류</v>
          </cell>
          <cell r="B41" t="str">
            <v>RSC-4</v>
          </cell>
          <cell r="C41">
            <v>30</v>
          </cell>
          <cell r="D41">
            <v>2</v>
          </cell>
          <cell r="E41" t="str">
            <v>RSC-3</v>
          </cell>
          <cell r="F41">
            <v>80</v>
          </cell>
          <cell r="G41">
            <v>1</v>
          </cell>
        </row>
        <row r="42">
          <cell r="A42" t="str">
            <v>중로3류</v>
          </cell>
          <cell r="B42" t="str">
            <v>RSC-4</v>
          </cell>
          <cell r="C42">
            <v>30</v>
          </cell>
          <cell r="D42">
            <v>1</v>
          </cell>
          <cell r="E42" t="str">
            <v>RSC-3</v>
          </cell>
          <cell r="F42">
            <v>80</v>
          </cell>
          <cell r="G42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"/>
      <sheetName val="배수공총괄자재집계표"/>
      <sheetName val="타공종이월수량집계표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"/>
      <sheetName val="주요자재집계표"/>
      <sheetName val="배수공 시멘트 및 골재량 산출"/>
      <sheetName val="배수공 레미콘집계표"/>
      <sheetName val="배수관 자재집계표"/>
      <sheetName val="배수공 철근집계표"/>
      <sheetName val="배수공터파기수량집계"/>
      <sheetName val="측구터파기공수량집계"/>
      <sheetName val="구조물터파기수량집계"/>
      <sheetName val="되메우기 수량집계표"/>
      <sheetName val="타공정이월수량집계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수량집계표-표준차도부(ASP)"/>
      <sheetName val="포장면적집계표-표준차도부(ASP)"/>
      <sheetName val="표준차도부연장집계-ASP"/>
      <sheetName val="표준차도부연장조서-ASP"/>
      <sheetName val="길어깨부연장조서-ASP"/>
    </sheetNames>
    <sheetDataSet>
      <sheetData sheetId="0" refreshError="1"/>
      <sheetData sheetId="1" refreshError="1"/>
      <sheetData sheetId="2"/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view="pageBreakPreview" zoomScale="60" zoomScaleNormal="70" workbookViewId="0">
      <selection activeCell="C31" sqref="C31"/>
    </sheetView>
  </sheetViews>
  <sheetFormatPr defaultRowHeight="13.5"/>
  <cols>
    <col min="1" max="2" width="20" style="1" customWidth="1"/>
    <col min="3" max="6" width="12.25" style="1" customWidth="1"/>
    <col min="7" max="8" width="20" style="1" customWidth="1"/>
    <col min="9" max="256" width="9" style="1"/>
    <col min="257" max="258" width="20" style="1" customWidth="1"/>
    <col min="259" max="262" width="12.25" style="1" customWidth="1"/>
    <col min="263" max="264" width="20" style="1" customWidth="1"/>
    <col min="265" max="512" width="9" style="1"/>
    <col min="513" max="514" width="20" style="1" customWidth="1"/>
    <col min="515" max="518" width="12.25" style="1" customWidth="1"/>
    <col min="519" max="520" width="20" style="1" customWidth="1"/>
    <col min="521" max="768" width="9" style="1"/>
    <col min="769" max="770" width="20" style="1" customWidth="1"/>
    <col min="771" max="774" width="12.25" style="1" customWidth="1"/>
    <col min="775" max="776" width="20" style="1" customWidth="1"/>
    <col min="777" max="1024" width="9" style="1"/>
    <col min="1025" max="1026" width="20" style="1" customWidth="1"/>
    <col min="1027" max="1030" width="12.25" style="1" customWidth="1"/>
    <col min="1031" max="1032" width="20" style="1" customWidth="1"/>
    <col min="1033" max="1280" width="9" style="1"/>
    <col min="1281" max="1282" width="20" style="1" customWidth="1"/>
    <col min="1283" max="1286" width="12.25" style="1" customWidth="1"/>
    <col min="1287" max="1288" width="20" style="1" customWidth="1"/>
    <col min="1289" max="1536" width="9" style="1"/>
    <col min="1537" max="1538" width="20" style="1" customWidth="1"/>
    <col min="1539" max="1542" width="12.25" style="1" customWidth="1"/>
    <col min="1543" max="1544" width="20" style="1" customWidth="1"/>
    <col min="1545" max="1792" width="9" style="1"/>
    <col min="1793" max="1794" width="20" style="1" customWidth="1"/>
    <col min="1795" max="1798" width="12.25" style="1" customWidth="1"/>
    <col min="1799" max="1800" width="20" style="1" customWidth="1"/>
    <col min="1801" max="2048" width="9" style="1"/>
    <col min="2049" max="2050" width="20" style="1" customWidth="1"/>
    <col min="2051" max="2054" width="12.25" style="1" customWidth="1"/>
    <col min="2055" max="2056" width="20" style="1" customWidth="1"/>
    <col min="2057" max="2304" width="9" style="1"/>
    <col min="2305" max="2306" width="20" style="1" customWidth="1"/>
    <col min="2307" max="2310" width="12.25" style="1" customWidth="1"/>
    <col min="2311" max="2312" width="20" style="1" customWidth="1"/>
    <col min="2313" max="2560" width="9" style="1"/>
    <col min="2561" max="2562" width="20" style="1" customWidth="1"/>
    <col min="2563" max="2566" width="12.25" style="1" customWidth="1"/>
    <col min="2567" max="2568" width="20" style="1" customWidth="1"/>
    <col min="2569" max="2816" width="9" style="1"/>
    <col min="2817" max="2818" width="20" style="1" customWidth="1"/>
    <col min="2819" max="2822" width="12.25" style="1" customWidth="1"/>
    <col min="2823" max="2824" width="20" style="1" customWidth="1"/>
    <col min="2825" max="3072" width="9" style="1"/>
    <col min="3073" max="3074" width="20" style="1" customWidth="1"/>
    <col min="3075" max="3078" width="12.25" style="1" customWidth="1"/>
    <col min="3079" max="3080" width="20" style="1" customWidth="1"/>
    <col min="3081" max="3328" width="9" style="1"/>
    <col min="3329" max="3330" width="20" style="1" customWidth="1"/>
    <col min="3331" max="3334" width="12.25" style="1" customWidth="1"/>
    <col min="3335" max="3336" width="20" style="1" customWidth="1"/>
    <col min="3337" max="3584" width="9" style="1"/>
    <col min="3585" max="3586" width="20" style="1" customWidth="1"/>
    <col min="3587" max="3590" width="12.25" style="1" customWidth="1"/>
    <col min="3591" max="3592" width="20" style="1" customWidth="1"/>
    <col min="3593" max="3840" width="9" style="1"/>
    <col min="3841" max="3842" width="20" style="1" customWidth="1"/>
    <col min="3843" max="3846" width="12.25" style="1" customWidth="1"/>
    <col min="3847" max="3848" width="20" style="1" customWidth="1"/>
    <col min="3849" max="4096" width="9" style="1"/>
    <col min="4097" max="4098" width="20" style="1" customWidth="1"/>
    <col min="4099" max="4102" width="12.25" style="1" customWidth="1"/>
    <col min="4103" max="4104" width="20" style="1" customWidth="1"/>
    <col min="4105" max="4352" width="9" style="1"/>
    <col min="4353" max="4354" width="20" style="1" customWidth="1"/>
    <col min="4355" max="4358" width="12.25" style="1" customWidth="1"/>
    <col min="4359" max="4360" width="20" style="1" customWidth="1"/>
    <col min="4361" max="4608" width="9" style="1"/>
    <col min="4609" max="4610" width="20" style="1" customWidth="1"/>
    <col min="4611" max="4614" width="12.25" style="1" customWidth="1"/>
    <col min="4615" max="4616" width="20" style="1" customWidth="1"/>
    <col min="4617" max="4864" width="9" style="1"/>
    <col min="4865" max="4866" width="20" style="1" customWidth="1"/>
    <col min="4867" max="4870" width="12.25" style="1" customWidth="1"/>
    <col min="4871" max="4872" width="20" style="1" customWidth="1"/>
    <col min="4873" max="5120" width="9" style="1"/>
    <col min="5121" max="5122" width="20" style="1" customWidth="1"/>
    <col min="5123" max="5126" width="12.25" style="1" customWidth="1"/>
    <col min="5127" max="5128" width="20" style="1" customWidth="1"/>
    <col min="5129" max="5376" width="9" style="1"/>
    <col min="5377" max="5378" width="20" style="1" customWidth="1"/>
    <col min="5379" max="5382" width="12.25" style="1" customWidth="1"/>
    <col min="5383" max="5384" width="20" style="1" customWidth="1"/>
    <col min="5385" max="5632" width="9" style="1"/>
    <col min="5633" max="5634" width="20" style="1" customWidth="1"/>
    <col min="5635" max="5638" width="12.25" style="1" customWidth="1"/>
    <col min="5639" max="5640" width="20" style="1" customWidth="1"/>
    <col min="5641" max="5888" width="9" style="1"/>
    <col min="5889" max="5890" width="20" style="1" customWidth="1"/>
    <col min="5891" max="5894" width="12.25" style="1" customWidth="1"/>
    <col min="5895" max="5896" width="20" style="1" customWidth="1"/>
    <col min="5897" max="6144" width="9" style="1"/>
    <col min="6145" max="6146" width="20" style="1" customWidth="1"/>
    <col min="6147" max="6150" width="12.25" style="1" customWidth="1"/>
    <col min="6151" max="6152" width="20" style="1" customWidth="1"/>
    <col min="6153" max="6400" width="9" style="1"/>
    <col min="6401" max="6402" width="20" style="1" customWidth="1"/>
    <col min="6403" max="6406" width="12.25" style="1" customWidth="1"/>
    <col min="6407" max="6408" width="20" style="1" customWidth="1"/>
    <col min="6409" max="6656" width="9" style="1"/>
    <col min="6657" max="6658" width="20" style="1" customWidth="1"/>
    <col min="6659" max="6662" width="12.25" style="1" customWidth="1"/>
    <col min="6663" max="6664" width="20" style="1" customWidth="1"/>
    <col min="6665" max="6912" width="9" style="1"/>
    <col min="6913" max="6914" width="20" style="1" customWidth="1"/>
    <col min="6915" max="6918" width="12.25" style="1" customWidth="1"/>
    <col min="6919" max="6920" width="20" style="1" customWidth="1"/>
    <col min="6921" max="7168" width="9" style="1"/>
    <col min="7169" max="7170" width="20" style="1" customWidth="1"/>
    <col min="7171" max="7174" width="12.25" style="1" customWidth="1"/>
    <col min="7175" max="7176" width="20" style="1" customWidth="1"/>
    <col min="7177" max="7424" width="9" style="1"/>
    <col min="7425" max="7426" width="20" style="1" customWidth="1"/>
    <col min="7427" max="7430" width="12.25" style="1" customWidth="1"/>
    <col min="7431" max="7432" width="20" style="1" customWidth="1"/>
    <col min="7433" max="7680" width="9" style="1"/>
    <col min="7681" max="7682" width="20" style="1" customWidth="1"/>
    <col min="7683" max="7686" width="12.25" style="1" customWidth="1"/>
    <col min="7687" max="7688" width="20" style="1" customWidth="1"/>
    <col min="7689" max="7936" width="9" style="1"/>
    <col min="7937" max="7938" width="20" style="1" customWidth="1"/>
    <col min="7939" max="7942" width="12.25" style="1" customWidth="1"/>
    <col min="7943" max="7944" width="20" style="1" customWidth="1"/>
    <col min="7945" max="8192" width="9" style="1"/>
    <col min="8193" max="8194" width="20" style="1" customWidth="1"/>
    <col min="8195" max="8198" width="12.25" style="1" customWidth="1"/>
    <col min="8199" max="8200" width="20" style="1" customWidth="1"/>
    <col min="8201" max="8448" width="9" style="1"/>
    <col min="8449" max="8450" width="20" style="1" customWidth="1"/>
    <col min="8451" max="8454" width="12.25" style="1" customWidth="1"/>
    <col min="8455" max="8456" width="20" style="1" customWidth="1"/>
    <col min="8457" max="8704" width="9" style="1"/>
    <col min="8705" max="8706" width="20" style="1" customWidth="1"/>
    <col min="8707" max="8710" width="12.25" style="1" customWidth="1"/>
    <col min="8711" max="8712" width="20" style="1" customWidth="1"/>
    <col min="8713" max="8960" width="9" style="1"/>
    <col min="8961" max="8962" width="20" style="1" customWidth="1"/>
    <col min="8963" max="8966" width="12.25" style="1" customWidth="1"/>
    <col min="8967" max="8968" width="20" style="1" customWidth="1"/>
    <col min="8969" max="9216" width="9" style="1"/>
    <col min="9217" max="9218" width="20" style="1" customWidth="1"/>
    <col min="9219" max="9222" width="12.25" style="1" customWidth="1"/>
    <col min="9223" max="9224" width="20" style="1" customWidth="1"/>
    <col min="9225" max="9472" width="9" style="1"/>
    <col min="9473" max="9474" width="20" style="1" customWidth="1"/>
    <col min="9475" max="9478" width="12.25" style="1" customWidth="1"/>
    <col min="9479" max="9480" width="20" style="1" customWidth="1"/>
    <col min="9481" max="9728" width="9" style="1"/>
    <col min="9729" max="9730" width="20" style="1" customWidth="1"/>
    <col min="9731" max="9734" width="12.25" style="1" customWidth="1"/>
    <col min="9735" max="9736" width="20" style="1" customWidth="1"/>
    <col min="9737" max="9984" width="9" style="1"/>
    <col min="9985" max="9986" width="20" style="1" customWidth="1"/>
    <col min="9987" max="9990" width="12.25" style="1" customWidth="1"/>
    <col min="9991" max="9992" width="20" style="1" customWidth="1"/>
    <col min="9993" max="10240" width="9" style="1"/>
    <col min="10241" max="10242" width="20" style="1" customWidth="1"/>
    <col min="10243" max="10246" width="12.25" style="1" customWidth="1"/>
    <col min="10247" max="10248" width="20" style="1" customWidth="1"/>
    <col min="10249" max="10496" width="9" style="1"/>
    <col min="10497" max="10498" width="20" style="1" customWidth="1"/>
    <col min="10499" max="10502" width="12.25" style="1" customWidth="1"/>
    <col min="10503" max="10504" width="20" style="1" customWidth="1"/>
    <col min="10505" max="10752" width="9" style="1"/>
    <col min="10753" max="10754" width="20" style="1" customWidth="1"/>
    <col min="10755" max="10758" width="12.25" style="1" customWidth="1"/>
    <col min="10759" max="10760" width="20" style="1" customWidth="1"/>
    <col min="10761" max="11008" width="9" style="1"/>
    <col min="11009" max="11010" width="20" style="1" customWidth="1"/>
    <col min="11011" max="11014" width="12.25" style="1" customWidth="1"/>
    <col min="11015" max="11016" width="20" style="1" customWidth="1"/>
    <col min="11017" max="11264" width="9" style="1"/>
    <col min="11265" max="11266" width="20" style="1" customWidth="1"/>
    <col min="11267" max="11270" width="12.25" style="1" customWidth="1"/>
    <col min="11271" max="11272" width="20" style="1" customWidth="1"/>
    <col min="11273" max="11520" width="9" style="1"/>
    <col min="11521" max="11522" width="20" style="1" customWidth="1"/>
    <col min="11523" max="11526" width="12.25" style="1" customWidth="1"/>
    <col min="11527" max="11528" width="20" style="1" customWidth="1"/>
    <col min="11529" max="11776" width="9" style="1"/>
    <col min="11777" max="11778" width="20" style="1" customWidth="1"/>
    <col min="11779" max="11782" width="12.25" style="1" customWidth="1"/>
    <col min="11783" max="11784" width="20" style="1" customWidth="1"/>
    <col min="11785" max="12032" width="9" style="1"/>
    <col min="12033" max="12034" width="20" style="1" customWidth="1"/>
    <col min="12035" max="12038" width="12.25" style="1" customWidth="1"/>
    <col min="12039" max="12040" width="20" style="1" customWidth="1"/>
    <col min="12041" max="12288" width="9" style="1"/>
    <col min="12289" max="12290" width="20" style="1" customWidth="1"/>
    <col min="12291" max="12294" width="12.25" style="1" customWidth="1"/>
    <col min="12295" max="12296" width="20" style="1" customWidth="1"/>
    <col min="12297" max="12544" width="9" style="1"/>
    <col min="12545" max="12546" width="20" style="1" customWidth="1"/>
    <col min="12547" max="12550" width="12.25" style="1" customWidth="1"/>
    <col min="12551" max="12552" width="20" style="1" customWidth="1"/>
    <col min="12553" max="12800" width="9" style="1"/>
    <col min="12801" max="12802" width="20" style="1" customWidth="1"/>
    <col min="12803" max="12806" width="12.25" style="1" customWidth="1"/>
    <col min="12807" max="12808" width="20" style="1" customWidth="1"/>
    <col min="12809" max="13056" width="9" style="1"/>
    <col min="13057" max="13058" width="20" style="1" customWidth="1"/>
    <col min="13059" max="13062" width="12.25" style="1" customWidth="1"/>
    <col min="13063" max="13064" width="20" style="1" customWidth="1"/>
    <col min="13065" max="13312" width="9" style="1"/>
    <col min="13313" max="13314" width="20" style="1" customWidth="1"/>
    <col min="13315" max="13318" width="12.25" style="1" customWidth="1"/>
    <col min="13319" max="13320" width="20" style="1" customWidth="1"/>
    <col min="13321" max="13568" width="9" style="1"/>
    <col min="13569" max="13570" width="20" style="1" customWidth="1"/>
    <col min="13571" max="13574" width="12.25" style="1" customWidth="1"/>
    <col min="13575" max="13576" width="20" style="1" customWidth="1"/>
    <col min="13577" max="13824" width="9" style="1"/>
    <col min="13825" max="13826" width="20" style="1" customWidth="1"/>
    <col min="13827" max="13830" width="12.25" style="1" customWidth="1"/>
    <col min="13831" max="13832" width="20" style="1" customWidth="1"/>
    <col min="13833" max="14080" width="9" style="1"/>
    <col min="14081" max="14082" width="20" style="1" customWidth="1"/>
    <col min="14083" max="14086" width="12.25" style="1" customWidth="1"/>
    <col min="14087" max="14088" width="20" style="1" customWidth="1"/>
    <col min="14089" max="14336" width="9" style="1"/>
    <col min="14337" max="14338" width="20" style="1" customWidth="1"/>
    <col min="14339" max="14342" width="12.25" style="1" customWidth="1"/>
    <col min="14343" max="14344" width="20" style="1" customWidth="1"/>
    <col min="14345" max="14592" width="9" style="1"/>
    <col min="14593" max="14594" width="20" style="1" customWidth="1"/>
    <col min="14595" max="14598" width="12.25" style="1" customWidth="1"/>
    <col min="14599" max="14600" width="20" style="1" customWidth="1"/>
    <col min="14601" max="14848" width="9" style="1"/>
    <col min="14849" max="14850" width="20" style="1" customWidth="1"/>
    <col min="14851" max="14854" width="12.25" style="1" customWidth="1"/>
    <col min="14855" max="14856" width="20" style="1" customWidth="1"/>
    <col min="14857" max="15104" width="9" style="1"/>
    <col min="15105" max="15106" width="20" style="1" customWidth="1"/>
    <col min="15107" max="15110" width="12.25" style="1" customWidth="1"/>
    <col min="15111" max="15112" width="20" style="1" customWidth="1"/>
    <col min="15113" max="15360" width="9" style="1"/>
    <col min="15361" max="15362" width="20" style="1" customWidth="1"/>
    <col min="15363" max="15366" width="12.25" style="1" customWidth="1"/>
    <col min="15367" max="15368" width="20" style="1" customWidth="1"/>
    <col min="15369" max="15616" width="9" style="1"/>
    <col min="15617" max="15618" width="20" style="1" customWidth="1"/>
    <col min="15619" max="15622" width="12.25" style="1" customWidth="1"/>
    <col min="15623" max="15624" width="20" style="1" customWidth="1"/>
    <col min="15625" max="15872" width="9" style="1"/>
    <col min="15873" max="15874" width="20" style="1" customWidth="1"/>
    <col min="15875" max="15878" width="12.25" style="1" customWidth="1"/>
    <col min="15879" max="15880" width="20" style="1" customWidth="1"/>
    <col min="15881" max="16128" width="9" style="1"/>
    <col min="16129" max="16130" width="20" style="1" customWidth="1"/>
    <col min="16131" max="16134" width="12.25" style="1" customWidth="1"/>
    <col min="16135" max="16136" width="20" style="1" customWidth="1"/>
    <col min="16137" max="16384" width="9" style="1"/>
  </cols>
  <sheetData>
    <row r="1" spans="1:8" ht="24" customHeight="1" thickBot="1"/>
    <row r="2" spans="1:8" ht="32.25" customHeight="1">
      <c r="A2" s="2"/>
      <c r="B2" s="38" t="s">
        <v>28</v>
      </c>
      <c r="C2" s="39"/>
      <c r="D2" s="39"/>
      <c r="E2" s="39"/>
      <c r="F2" s="39"/>
      <c r="G2" s="40"/>
      <c r="H2" s="2"/>
    </row>
    <row r="3" spans="1:8" ht="9" customHeight="1">
      <c r="B3" s="3"/>
      <c r="C3" s="4"/>
      <c r="D3" s="4"/>
      <c r="E3" s="4"/>
      <c r="F3" s="4"/>
      <c r="G3" s="5"/>
      <c r="H3" s="4"/>
    </row>
    <row r="4" spans="1:8" ht="33" thickBot="1">
      <c r="A4" s="2"/>
      <c r="B4" s="41" t="s">
        <v>1</v>
      </c>
      <c r="C4" s="42"/>
      <c r="D4" s="42"/>
      <c r="E4" s="42"/>
      <c r="F4" s="42"/>
      <c r="G4" s="43"/>
      <c r="H4" s="2"/>
    </row>
    <row r="5" spans="1:8">
      <c r="B5" s="6"/>
      <c r="C5" s="6"/>
      <c r="D5" s="6"/>
      <c r="E5" s="6"/>
      <c r="F5" s="6"/>
      <c r="G5" s="6"/>
    </row>
    <row r="6" spans="1:8">
      <c r="B6" s="6"/>
      <c r="C6" s="6"/>
      <c r="D6" s="7"/>
      <c r="E6" s="7"/>
      <c r="F6" s="6"/>
      <c r="G6" s="6"/>
    </row>
    <row r="7" spans="1:8">
      <c r="B7" s="6"/>
      <c r="C7" s="6"/>
      <c r="D7" s="6"/>
      <c r="E7" s="6"/>
      <c r="F7" s="6"/>
      <c r="G7" s="6"/>
    </row>
    <row r="8" spans="1:8">
      <c r="B8" s="6"/>
      <c r="C8" s="6"/>
      <c r="D8" s="6"/>
      <c r="E8" s="6"/>
      <c r="F8" s="6"/>
      <c r="G8" s="6"/>
    </row>
    <row r="9" spans="1:8">
      <c r="B9" s="6"/>
      <c r="C9" s="6"/>
      <c r="D9" s="7"/>
      <c r="E9" s="7"/>
      <c r="F9" s="6"/>
      <c r="G9" s="6"/>
    </row>
    <row r="10" spans="1:8">
      <c r="B10" s="6"/>
      <c r="C10" s="6"/>
      <c r="D10" s="6"/>
      <c r="E10" s="6"/>
      <c r="F10" s="6"/>
      <c r="G10" s="6"/>
    </row>
    <row r="11" spans="1:8">
      <c r="B11" s="6"/>
      <c r="C11" s="6"/>
      <c r="D11" s="6"/>
      <c r="E11" s="6"/>
      <c r="F11" s="6"/>
      <c r="G11" s="6"/>
    </row>
    <row r="12" spans="1:8">
      <c r="B12" s="6"/>
      <c r="C12" s="6"/>
      <c r="D12" s="6"/>
      <c r="E12" s="6"/>
      <c r="F12" s="6"/>
      <c r="G12" s="6"/>
    </row>
    <row r="13" spans="1:8">
      <c r="B13" s="6"/>
      <c r="C13" s="6"/>
      <c r="D13" s="6"/>
      <c r="E13" s="6"/>
      <c r="F13" s="6"/>
      <c r="G13" s="6"/>
    </row>
    <row r="14" spans="1:8" ht="14.25" thickBot="1">
      <c r="B14" s="6"/>
      <c r="C14" s="6"/>
      <c r="D14" s="6"/>
      <c r="E14" s="6"/>
      <c r="F14" s="6"/>
      <c r="G14" s="6"/>
    </row>
    <row r="15" spans="1:8" ht="31.5" customHeight="1" thickBot="1">
      <c r="B15" s="8"/>
      <c r="C15" s="8"/>
      <c r="D15" s="44" t="s">
        <v>27</v>
      </c>
      <c r="E15" s="45"/>
      <c r="F15" s="8"/>
      <c r="G15" s="8"/>
    </row>
    <row r="28" spans="3:6" ht="14.25" thickBot="1"/>
    <row r="29" spans="3:6" ht="15.75" customHeight="1">
      <c r="C29" s="46" t="s">
        <v>29</v>
      </c>
      <c r="D29" s="47"/>
      <c r="E29" s="47"/>
      <c r="F29" s="48"/>
    </row>
    <row r="30" spans="3:6" ht="15.75" customHeight="1" thickBot="1">
      <c r="C30" s="49"/>
      <c r="D30" s="50"/>
      <c r="E30" s="50"/>
      <c r="F30" s="51"/>
    </row>
    <row r="31" spans="3:6" ht="6.75" customHeight="1"/>
    <row r="32" spans="3:6" ht="24" customHeight="1"/>
    <row r="33" spans="1:8" ht="32.25" customHeight="1">
      <c r="A33" s="52" t="s">
        <v>26</v>
      </c>
      <c r="B33" s="52"/>
      <c r="C33" s="52"/>
      <c r="D33" s="52"/>
      <c r="E33" s="52"/>
      <c r="F33" s="52"/>
      <c r="G33" s="52"/>
      <c r="H33" s="52"/>
    </row>
    <row r="34" spans="1:8" ht="9" customHeight="1">
      <c r="A34" s="9"/>
      <c r="B34" s="10"/>
      <c r="C34" s="10"/>
      <c r="D34" s="10"/>
      <c r="E34" s="10"/>
      <c r="F34" s="10"/>
      <c r="G34" s="10"/>
      <c r="H34" s="10"/>
    </row>
    <row r="35" spans="1:8" ht="32.25">
      <c r="A35" s="53" t="str">
        <f>B4</f>
        <v>지       장       물       건       조       서</v>
      </c>
      <c r="B35" s="53"/>
      <c r="C35" s="53"/>
      <c r="D35" s="53"/>
      <c r="E35" s="53"/>
      <c r="F35" s="53"/>
      <c r="G35" s="53"/>
      <c r="H35" s="53"/>
    </row>
    <row r="36" spans="1:8">
      <c r="B36" s="6"/>
      <c r="C36" s="6"/>
      <c r="D36" s="6"/>
      <c r="E36" s="6"/>
      <c r="F36" s="6"/>
      <c r="G36" s="6"/>
    </row>
    <row r="37" spans="1:8">
      <c r="B37" s="6"/>
      <c r="C37" s="6"/>
      <c r="D37" s="7"/>
      <c r="E37" s="7"/>
      <c r="F37" s="6"/>
      <c r="G37" s="6"/>
    </row>
    <row r="38" spans="1:8">
      <c r="B38" s="6"/>
      <c r="C38" s="6"/>
      <c r="D38" s="6"/>
      <c r="E38" s="6"/>
      <c r="F38" s="6"/>
      <c r="G38" s="6"/>
    </row>
    <row r="39" spans="1:8">
      <c r="B39" s="6"/>
      <c r="C39" s="6"/>
      <c r="D39" s="6"/>
      <c r="E39" s="6"/>
      <c r="F39" s="6"/>
      <c r="G39" s="6"/>
    </row>
    <row r="40" spans="1:8">
      <c r="B40" s="6"/>
      <c r="C40" s="6"/>
      <c r="D40" s="7"/>
      <c r="E40" s="7"/>
      <c r="F40" s="6"/>
      <c r="G40" s="6"/>
    </row>
    <row r="41" spans="1:8">
      <c r="B41" s="6"/>
      <c r="C41" s="6"/>
      <c r="D41" s="6"/>
      <c r="E41" s="6"/>
      <c r="F41" s="6"/>
      <c r="G41" s="6"/>
    </row>
    <row r="42" spans="1:8">
      <c r="B42" s="6"/>
      <c r="C42" s="6"/>
      <c r="D42" s="6"/>
      <c r="E42" s="6"/>
      <c r="F42" s="6"/>
      <c r="G42" s="6"/>
    </row>
    <row r="43" spans="1:8">
      <c r="B43" s="6"/>
      <c r="C43" s="6"/>
      <c r="D43" s="6"/>
      <c r="E43" s="6"/>
      <c r="F43" s="6"/>
      <c r="G43" s="6"/>
    </row>
    <row r="44" spans="1:8">
      <c r="B44" s="6"/>
      <c r="C44" s="6"/>
      <c r="D44" s="6"/>
      <c r="E44" s="6"/>
      <c r="F44" s="6"/>
      <c r="G44" s="6"/>
    </row>
    <row r="45" spans="1:8">
      <c r="B45" s="6"/>
      <c r="C45" s="6"/>
      <c r="D45" s="6"/>
      <c r="E45" s="6"/>
      <c r="F45" s="6"/>
      <c r="G45" s="6"/>
    </row>
    <row r="46" spans="1:8" ht="31.5" customHeight="1">
      <c r="B46" s="8"/>
      <c r="C46" s="8"/>
      <c r="D46" s="36" t="str">
        <f>D15</f>
        <v>2015. 02</v>
      </c>
      <c r="E46" s="36"/>
      <c r="F46" s="8"/>
      <c r="G46" s="8"/>
    </row>
    <row r="60" spans="3:6" ht="15.75" customHeight="1">
      <c r="C60" s="37" t="str">
        <f>C29</f>
        <v>봉   화   군</v>
      </c>
      <c r="D60" s="37"/>
      <c r="E60" s="37"/>
      <c r="F60" s="37"/>
    </row>
    <row r="61" spans="3:6" ht="15.75" customHeight="1">
      <c r="C61" s="37"/>
      <c r="D61" s="37"/>
      <c r="E61" s="37"/>
      <c r="F61" s="37"/>
    </row>
    <row r="62" spans="3:6" ht="6.75" customHeight="1"/>
  </sheetData>
  <mergeCells count="8">
    <mergeCell ref="D46:E46"/>
    <mergeCell ref="C60:F61"/>
    <mergeCell ref="B2:G2"/>
    <mergeCell ref="B4:G4"/>
    <mergeCell ref="D15:E15"/>
    <mergeCell ref="C29:F30"/>
    <mergeCell ref="A33:H33"/>
    <mergeCell ref="A35:H35"/>
  </mergeCells>
  <phoneticPr fontId="1" type="noConversion"/>
  <printOptions horizontalCentered="1"/>
  <pageMargins left="0.74803149606299213" right="0.74803149606299213" top="0.77" bottom="0.91" header="0" footer="0"/>
  <pageSetup paperSize="9" scale="86" orientation="landscape" r:id="rId1"/>
  <headerFooter alignWithMargins="0"/>
  <rowBreaks count="1" manualBreakCount="1">
    <brk id="32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8"/>
  <sheetViews>
    <sheetView view="pageBreakPreview" topLeftCell="A13" zoomScale="60" zoomScaleNormal="40" workbookViewId="0">
      <selection activeCell="G8" sqref="G8"/>
    </sheetView>
  </sheetViews>
  <sheetFormatPr defaultRowHeight="13.5"/>
  <cols>
    <col min="1" max="2" width="20" style="1" customWidth="1"/>
    <col min="3" max="6" width="12.25" style="1" customWidth="1"/>
    <col min="7" max="8" width="20" style="1" customWidth="1"/>
    <col min="9" max="256" width="9" style="1"/>
    <col min="257" max="258" width="20" style="1" customWidth="1"/>
    <col min="259" max="262" width="12.25" style="1" customWidth="1"/>
    <col min="263" max="264" width="20" style="1" customWidth="1"/>
    <col min="265" max="512" width="9" style="1"/>
    <col min="513" max="514" width="20" style="1" customWidth="1"/>
    <col min="515" max="518" width="12.25" style="1" customWidth="1"/>
    <col min="519" max="520" width="20" style="1" customWidth="1"/>
    <col min="521" max="768" width="9" style="1"/>
    <col min="769" max="770" width="20" style="1" customWidth="1"/>
    <col min="771" max="774" width="12.25" style="1" customWidth="1"/>
    <col min="775" max="776" width="20" style="1" customWidth="1"/>
    <col min="777" max="1024" width="9" style="1"/>
    <col min="1025" max="1026" width="20" style="1" customWidth="1"/>
    <col min="1027" max="1030" width="12.25" style="1" customWidth="1"/>
    <col min="1031" max="1032" width="20" style="1" customWidth="1"/>
    <col min="1033" max="1280" width="9" style="1"/>
    <col min="1281" max="1282" width="20" style="1" customWidth="1"/>
    <col min="1283" max="1286" width="12.25" style="1" customWidth="1"/>
    <col min="1287" max="1288" width="20" style="1" customWidth="1"/>
    <col min="1289" max="1536" width="9" style="1"/>
    <col min="1537" max="1538" width="20" style="1" customWidth="1"/>
    <col min="1539" max="1542" width="12.25" style="1" customWidth="1"/>
    <col min="1543" max="1544" width="20" style="1" customWidth="1"/>
    <col min="1545" max="1792" width="9" style="1"/>
    <col min="1793" max="1794" width="20" style="1" customWidth="1"/>
    <col min="1795" max="1798" width="12.25" style="1" customWidth="1"/>
    <col min="1799" max="1800" width="20" style="1" customWidth="1"/>
    <col min="1801" max="2048" width="9" style="1"/>
    <col min="2049" max="2050" width="20" style="1" customWidth="1"/>
    <col min="2051" max="2054" width="12.25" style="1" customWidth="1"/>
    <col min="2055" max="2056" width="20" style="1" customWidth="1"/>
    <col min="2057" max="2304" width="9" style="1"/>
    <col min="2305" max="2306" width="20" style="1" customWidth="1"/>
    <col min="2307" max="2310" width="12.25" style="1" customWidth="1"/>
    <col min="2311" max="2312" width="20" style="1" customWidth="1"/>
    <col min="2313" max="2560" width="9" style="1"/>
    <col min="2561" max="2562" width="20" style="1" customWidth="1"/>
    <col min="2563" max="2566" width="12.25" style="1" customWidth="1"/>
    <col min="2567" max="2568" width="20" style="1" customWidth="1"/>
    <col min="2569" max="2816" width="9" style="1"/>
    <col min="2817" max="2818" width="20" style="1" customWidth="1"/>
    <col min="2819" max="2822" width="12.25" style="1" customWidth="1"/>
    <col min="2823" max="2824" width="20" style="1" customWidth="1"/>
    <col min="2825" max="3072" width="9" style="1"/>
    <col min="3073" max="3074" width="20" style="1" customWidth="1"/>
    <col min="3075" max="3078" width="12.25" style="1" customWidth="1"/>
    <col min="3079" max="3080" width="20" style="1" customWidth="1"/>
    <col min="3081" max="3328" width="9" style="1"/>
    <col min="3329" max="3330" width="20" style="1" customWidth="1"/>
    <col min="3331" max="3334" width="12.25" style="1" customWidth="1"/>
    <col min="3335" max="3336" width="20" style="1" customWidth="1"/>
    <col min="3337" max="3584" width="9" style="1"/>
    <col min="3585" max="3586" width="20" style="1" customWidth="1"/>
    <col min="3587" max="3590" width="12.25" style="1" customWidth="1"/>
    <col min="3591" max="3592" width="20" style="1" customWidth="1"/>
    <col min="3593" max="3840" width="9" style="1"/>
    <col min="3841" max="3842" width="20" style="1" customWidth="1"/>
    <col min="3843" max="3846" width="12.25" style="1" customWidth="1"/>
    <col min="3847" max="3848" width="20" style="1" customWidth="1"/>
    <col min="3849" max="4096" width="9" style="1"/>
    <col min="4097" max="4098" width="20" style="1" customWidth="1"/>
    <col min="4099" max="4102" width="12.25" style="1" customWidth="1"/>
    <col min="4103" max="4104" width="20" style="1" customWidth="1"/>
    <col min="4105" max="4352" width="9" style="1"/>
    <col min="4353" max="4354" width="20" style="1" customWidth="1"/>
    <col min="4355" max="4358" width="12.25" style="1" customWidth="1"/>
    <col min="4359" max="4360" width="20" style="1" customWidth="1"/>
    <col min="4361" max="4608" width="9" style="1"/>
    <col min="4609" max="4610" width="20" style="1" customWidth="1"/>
    <col min="4611" max="4614" width="12.25" style="1" customWidth="1"/>
    <col min="4615" max="4616" width="20" style="1" customWidth="1"/>
    <col min="4617" max="4864" width="9" style="1"/>
    <col min="4865" max="4866" width="20" style="1" customWidth="1"/>
    <col min="4867" max="4870" width="12.25" style="1" customWidth="1"/>
    <col min="4871" max="4872" width="20" style="1" customWidth="1"/>
    <col min="4873" max="5120" width="9" style="1"/>
    <col min="5121" max="5122" width="20" style="1" customWidth="1"/>
    <col min="5123" max="5126" width="12.25" style="1" customWidth="1"/>
    <col min="5127" max="5128" width="20" style="1" customWidth="1"/>
    <col min="5129" max="5376" width="9" style="1"/>
    <col min="5377" max="5378" width="20" style="1" customWidth="1"/>
    <col min="5379" max="5382" width="12.25" style="1" customWidth="1"/>
    <col min="5383" max="5384" width="20" style="1" customWidth="1"/>
    <col min="5385" max="5632" width="9" style="1"/>
    <col min="5633" max="5634" width="20" style="1" customWidth="1"/>
    <col min="5635" max="5638" width="12.25" style="1" customWidth="1"/>
    <col min="5639" max="5640" width="20" style="1" customWidth="1"/>
    <col min="5641" max="5888" width="9" style="1"/>
    <col min="5889" max="5890" width="20" style="1" customWidth="1"/>
    <col min="5891" max="5894" width="12.25" style="1" customWidth="1"/>
    <col min="5895" max="5896" width="20" style="1" customWidth="1"/>
    <col min="5897" max="6144" width="9" style="1"/>
    <col min="6145" max="6146" width="20" style="1" customWidth="1"/>
    <col min="6147" max="6150" width="12.25" style="1" customWidth="1"/>
    <col min="6151" max="6152" width="20" style="1" customWidth="1"/>
    <col min="6153" max="6400" width="9" style="1"/>
    <col min="6401" max="6402" width="20" style="1" customWidth="1"/>
    <col min="6403" max="6406" width="12.25" style="1" customWidth="1"/>
    <col min="6407" max="6408" width="20" style="1" customWidth="1"/>
    <col min="6409" max="6656" width="9" style="1"/>
    <col min="6657" max="6658" width="20" style="1" customWidth="1"/>
    <col min="6659" max="6662" width="12.25" style="1" customWidth="1"/>
    <col min="6663" max="6664" width="20" style="1" customWidth="1"/>
    <col min="6665" max="6912" width="9" style="1"/>
    <col min="6913" max="6914" width="20" style="1" customWidth="1"/>
    <col min="6915" max="6918" width="12.25" style="1" customWidth="1"/>
    <col min="6919" max="6920" width="20" style="1" customWidth="1"/>
    <col min="6921" max="7168" width="9" style="1"/>
    <col min="7169" max="7170" width="20" style="1" customWidth="1"/>
    <col min="7171" max="7174" width="12.25" style="1" customWidth="1"/>
    <col min="7175" max="7176" width="20" style="1" customWidth="1"/>
    <col min="7177" max="7424" width="9" style="1"/>
    <col min="7425" max="7426" width="20" style="1" customWidth="1"/>
    <col min="7427" max="7430" width="12.25" style="1" customWidth="1"/>
    <col min="7431" max="7432" width="20" style="1" customWidth="1"/>
    <col min="7433" max="7680" width="9" style="1"/>
    <col min="7681" max="7682" width="20" style="1" customWidth="1"/>
    <col min="7683" max="7686" width="12.25" style="1" customWidth="1"/>
    <col min="7687" max="7688" width="20" style="1" customWidth="1"/>
    <col min="7689" max="7936" width="9" style="1"/>
    <col min="7937" max="7938" width="20" style="1" customWidth="1"/>
    <col min="7939" max="7942" width="12.25" style="1" customWidth="1"/>
    <col min="7943" max="7944" width="20" style="1" customWidth="1"/>
    <col min="7945" max="8192" width="9" style="1"/>
    <col min="8193" max="8194" width="20" style="1" customWidth="1"/>
    <col min="8195" max="8198" width="12.25" style="1" customWidth="1"/>
    <col min="8199" max="8200" width="20" style="1" customWidth="1"/>
    <col min="8201" max="8448" width="9" style="1"/>
    <col min="8449" max="8450" width="20" style="1" customWidth="1"/>
    <col min="8451" max="8454" width="12.25" style="1" customWidth="1"/>
    <col min="8455" max="8456" width="20" style="1" customWidth="1"/>
    <col min="8457" max="8704" width="9" style="1"/>
    <col min="8705" max="8706" width="20" style="1" customWidth="1"/>
    <col min="8707" max="8710" width="12.25" style="1" customWidth="1"/>
    <col min="8711" max="8712" width="20" style="1" customWidth="1"/>
    <col min="8713" max="8960" width="9" style="1"/>
    <col min="8961" max="8962" width="20" style="1" customWidth="1"/>
    <col min="8963" max="8966" width="12.25" style="1" customWidth="1"/>
    <col min="8967" max="8968" width="20" style="1" customWidth="1"/>
    <col min="8969" max="9216" width="9" style="1"/>
    <col min="9217" max="9218" width="20" style="1" customWidth="1"/>
    <col min="9219" max="9222" width="12.25" style="1" customWidth="1"/>
    <col min="9223" max="9224" width="20" style="1" customWidth="1"/>
    <col min="9225" max="9472" width="9" style="1"/>
    <col min="9473" max="9474" width="20" style="1" customWidth="1"/>
    <col min="9475" max="9478" width="12.25" style="1" customWidth="1"/>
    <col min="9479" max="9480" width="20" style="1" customWidth="1"/>
    <col min="9481" max="9728" width="9" style="1"/>
    <col min="9729" max="9730" width="20" style="1" customWidth="1"/>
    <col min="9731" max="9734" width="12.25" style="1" customWidth="1"/>
    <col min="9735" max="9736" width="20" style="1" customWidth="1"/>
    <col min="9737" max="9984" width="9" style="1"/>
    <col min="9985" max="9986" width="20" style="1" customWidth="1"/>
    <col min="9987" max="9990" width="12.25" style="1" customWidth="1"/>
    <col min="9991" max="9992" width="20" style="1" customWidth="1"/>
    <col min="9993" max="10240" width="9" style="1"/>
    <col min="10241" max="10242" width="20" style="1" customWidth="1"/>
    <col min="10243" max="10246" width="12.25" style="1" customWidth="1"/>
    <col min="10247" max="10248" width="20" style="1" customWidth="1"/>
    <col min="10249" max="10496" width="9" style="1"/>
    <col min="10497" max="10498" width="20" style="1" customWidth="1"/>
    <col min="10499" max="10502" width="12.25" style="1" customWidth="1"/>
    <col min="10503" max="10504" width="20" style="1" customWidth="1"/>
    <col min="10505" max="10752" width="9" style="1"/>
    <col min="10753" max="10754" width="20" style="1" customWidth="1"/>
    <col min="10755" max="10758" width="12.25" style="1" customWidth="1"/>
    <col min="10759" max="10760" width="20" style="1" customWidth="1"/>
    <col min="10761" max="11008" width="9" style="1"/>
    <col min="11009" max="11010" width="20" style="1" customWidth="1"/>
    <col min="11011" max="11014" width="12.25" style="1" customWidth="1"/>
    <col min="11015" max="11016" width="20" style="1" customWidth="1"/>
    <col min="11017" max="11264" width="9" style="1"/>
    <col min="11265" max="11266" width="20" style="1" customWidth="1"/>
    <col min="11267" max="11270" width="12.25" style="1" customWidth="1"/>
    <col min="11271" max="11272" width="20" style="1" customWidth="1"/>
    <col min="11273" max="11520" width="9" style="1"/>
    <col min="11521" max="11522" width="20" style="1" customWidth="1"/>
    <col min="11523" max="11526" width="12.25" style="1" customWidth="1"/>
    <col min="11527" max="11528" width="20" style="1" customWidth="1"/>
    <col min="11529" max="11776" width="9" style="1"/>
    <col min="11777" max="11778" width="20" style="1" customWidth="1"/>
    <col min="11779" max="11782" width="12.25" style="1" customWidth="1"/>
    <col min="11783" max="11784" width="20" style="1" customWidth="1"/>
    <col min="11785" max="12032" width="9" style="1"/>
    <col min="12033" max="12034" width="20" style="1" customWidth="1"/>
    <col min="12035" max="12038" width="12.25" style="1" customWidth="1"/>
    <col min="12039" max="12040" width="20" style="1" customWidth="1"/>
    <col min="12041" max="12288" width="9" style="1"/>
    <col min="12289" max="12290" width="20" style="1" customWidth="1"/>
    <col min="12291" max="12294" width="12.25" style="1" customWidth="1"/>
    <col min="12295" max="12296" width="20" style="1" customWidth="1"/>
    <col min="12297" max="12544" width="9" style="1"/>
    <col min="12545" max="12546" width="20" style="1" customWidth="1"/>
    <col min="12547" max="12550" width="12.25" style="1" customWidth="1"/>
    <col min="12551" max="12552" width="20" style="1" customWidth="1"/>
    <col min="12553" max="12800" width="9" style="1"/>
    <col min="12801" max="12802" width="20" style="1" customWidth="1"/>
    <col min="12803" max="12806" width="12.25" style="1" customWidth="1"/>
    <col min="12807" max="12808" width="20" style="1" customWidth="1"/>
    <col min="12809" max="13056" width="9" style="1"/>
    <col min="13057" max="13058" width="20" style="1" customWidth="1"/>
    <col min="13059" max="13062" width="12.25" style="1" customWidth="1"/>
    <col min="13063" max="13064" width="20" style="1" customWidth="1"/>
    <col min="13065" max="13312" width="9" style="1"/>
    <col min="13313" max="13314" width="20" style="1" customWidth="1"/>
    <col min="13315" max="13318" width="12.25" style="1" customWidth="1"/>
    <col min="13319" max="13320" width="20" style="1" customWidth="1"/>
    <col min="13321" max="13568" width="9" style="1"/>
    <col min="13569" max="13570" width="20" style="1" customWidth="1"/>
    <col min="13571" max="13574" width="12.25" style="1" customWidth="1"/>
    <col min="13575" max="13576" width="20" style="1" customWidth="1"/>
    <col min="13577" max="13824" width="9" style="1"/>
    <col min="13825" max="13826" width="20" style="1" customWidth="1"/>
    <col min="13827" max="13830" width="12.25" style="1" customWidth="1"/>
    <col min="13831" max="13832" width="20" style="1" customWidth="1"/>
    <col min="13833" max="14080" width="9" style="1"/>
    <col min="14081" max="14082" width="20" style="1" customWidth="1"/>
    <col min="14083" max="14086" width="12.25" style="1" customWidth="1"/>
    <col min="14087" max="14088" width="20" style="1" customWidth="1"/>
    <col min="14089" max="14336" width="9" style="1"/>
    <col min="14337" max="14338" width="20" style="1" customWidth="1"/>
    <col min="14339" max="14342" width="12.25" style="1" customWidth="1"/>
    <col min="14343" max="14344" width="20" style="1" customWidth="1"/>
    <col min="14345" max="14592" width="9" style="1"/>
    <col min="14593" max="14594" width="20" style="1" customWidth="1"/>
    <col min="14595" max="14598" width="12.25" style="1" customWidth="1"/>
    <col min="14599" max="14600" width="20" style="1" customWidth="1"/>
    <col min="14601" max="14848" width="9" style="1"/>
    <col min="14849" max="14850" width="20" style="1" customWidth="1"/>
    <col min="14851" max="14854" width="12.25" style="1" customWidth="1"/>
    <col min="14855" max="14856" width="20" style="1" customWidth="1"/>
    <col min="14857" max="15104" width="9" style="1"/>
    <col min="15105" max="15106" width="20" style="1" customWidth="1"/>
    <col min="15107" max="15110" width="12.25" style="1" customWidth="1"/>
    <col min="15111" max="15112" width="20" style="1" customWidth="1"/>
    <col min="15113" max="15360" width="9" style="1"/>
    <col min="15361" max="15362" width="20" style="1" customWidth="1"/>
    <col min="15363" max="15366" width="12.25" style="1" customWidth="1"/>
    <col min="15367" max="15368" width="20" style="1" customWidth="1"/>
    <col min="15369" max="15616" width="9" style="1"/>
    <col min="15617" max="15618" width="20" style="1" customWidth="1"/>
    <col min="15619" max="15622" width="12.25" style="1" customWidth="1"/>
    <col min="15623" max="15624" width="20" style="1" customWidth="1"/>
    <col min="15625" max="15872" width="9" style="1"/>
    <col min="15873" max="15874" width="20" style="1" customWidth="1"/>
    <col min="15875" max="15878" width="12.25" style="1" customWidth="1"/>
    <col min="15879" max="15880" width="20" style="1" customWidth="1"/>
    <col min="15881" max="16128" width="9" style="1"/>
    <col min="16129" max="16130" width="20" style="1" customWidth="1"/>
    <col min="16131" max="16134" width="12.25" style="1" customWidth="1"/>
    <col min="16135" max="16136" width="20" style="1" customWidth="1"/>
    <col min="16137" max="16384" width="9" style="1"/>
  </cols>
  <sheetData>
    <row r="1" spans="1:16" s="11" customFormat="1" ht="9.9499999999999993" customHeight="1">
      <c r="B1" s="55"/>
      <c r="C1" s="55"/>
      <c r="D1" s="55"/>
      <c r="E1" s="55"/>
      <c r="F1" s="55"/>
      <c r="G1" s="55"/>
      <c r="H1" s="55"/>
    </row>
    <row r="2" spans="1:16" s="11" customFormat="1" ht="39.950000000000003" customHeight="1">
      <c r="A2" s="56"/>
      <c r="B2" s="56"/>
      <c r="C2" s="56"/>
      <c r="D2" s="56"/>
      <c r="E2" s="56"/>
      <c r="F2" s="56"/>
      <c r="G2" s="56"/>
      <c r="H2" s="56"/>
    </row>
    <row r="3" spans="1:16" s="11" customFormat="1" ht="39.950000000000003" customHeight="1">
      <c r="A3" s="56" t="s">
        <v>2</v>
      </c>
      <c r="B3" s="56"/>
      <c r="C3" s="56"/>
      <c r="D3" s="56"/>
      <c r="E3" s="56"/>
      <c r="F3" s="56"/>
      <c r="G3" s="56"/>
      <c r="H3" s="56"/>
    </row>
    <row r="4" spans="1:16" s="12" customFormat="1" ht="30" customHeight="1">
      <c r="B4" s="13"/>
      <c r="C4" s="14"/>
      <c r="D4" s="14"/>
      <c r="E4" s="14"/>
      <c r="F4" s="14"/>
      <c r="G4" s="14"/>
      <c r="H4" s="14"/>
      <c r="I4" s="8"/>
      <c r="J4" s="8"/>
      <c r="K4" s="8"/>
      <c r="L4" s="8"/>
      <c r="M4" s="8"/>
      <c r="N4" s="8"/>
      <c r="O4" s="8"/>
      <c r="P4" s="8"/>
    </row>
    <row r="5" spans="1:16" s="12" customFormat="1" ht="30" customHeight="1">
      <c r="B5" s="57"/>
      <c r="C5" s="57"/>
      <c r="D5" s="57"/>
      <c r="E5" s="57"/>
      <c r="F5" s="57"/>
      <c r="G5" s="57"/>
      <c r="H5" s="14"/>
    </row>
    <row r="6" spans="1:16" s="12" customFormat="1" ht="30" customHeight="1">
      <c r="B6" s="57" t="s">
        <v>25</v>
      </c>
      <c r="C6" s="57"/>
      <c r="D6" s="57"/>
      <c r="E6" s="57"/>
      <c r="F6" s="57"/>
      <c r="G6" s="57"/>
      <c r="H6" s="14"/>
    </row>
    <row r="7" spans="1:16" s="12" customFormat="1" ht="30" customHeight="1">
      <c r="B7" s="13"/>
      <c r="C7" s="14"/>
      <c r="D7" s="14"/>
      <c r="E7" s="14"/>
      <c r="F7" s="14"/>
      <c r="G7" s="14"/>
      <c r="H7" s="14"/>
    </row>
    <row r="8" spans="1:16" s="12" customFormat="1" ht="30" customHeight="1">
      <c r="B8" s="14" t="s">
        <v>21</v>
      </c>
      <c r="C8" s="14"/>
      <c r="D8" s="14"/>
      <c r="E8" s="14"/>
      <c r="F8" s="14"/>
      <c r="G8" s="14"/>
      <c r="H8" s="14"/>
    </row>
    <row r="9" spans="1:16" s="12" customFormat="1" ht="30" customHeight="1">
      <c r="B9" s="14"/>
      <c r="C9" s="14"/>
      <c r="D9" s="14"/>
      <c r="E9" s="14"/>
      <c r="F9" s="14"/>
      <c r="G9" s="14"/>
      <c r="H9" s="14"/>
    </row>
    <row r="10" spans="1:16" s="12" customFormat="1" ht="30" customHeight="1">
      <c r="B10" s="14" t="s">
        <v>22</v>
      </c>
      <c r="C10" s="14"/>
      <c r="D10" s="14"/>
      <c r="E10" s="14"/>
      <c r="F10" s="14"/>
      <c r="G10" s="14"/>
      <c r="H10" s="14"/>
    </row>
    <row r="11" spans="1:16" s="12" customFormat="1" ht="30" customHeight="1">
      <c r="B11" s="14"/>
      <c r="C11" s="14"/>
      <c r="D11" s="14"/>
      <c r="E11" s="14"/>
      <c r="F11" s="14"/>
      <c r="G11" s="14"/>
      <c r="H11" s="14"/>
      <c r="J11" s="54"/>
      <c r="K11" s="54"/>
      <c r="L11" s="54"/>
      <c r="M11" s="54"/>
      <c r="N11" s="54"/>
      <c r="O11" s="54"/>
    </row>
    <row r="12" spans="1:16" s="12" customFormat="1" ht="30" customHeight="1">
      <c r="B12" s="14"/>
      <c r="C12" s="14"/>
      <c r="D12" s="14"/>
      <c r="E12" s="14"/>
      <c r="F12" s="14"/>
      <c r="G12" s="14"/>
      <c r="H12" s="14"/>
    </row>
    <row r="13" spans="1:16" s="12" customFormat="1" ht="30" customHeight="1">
      <c r="B13" s="14"/>
      <c r="C13" s="14"/>
      <c r="D13" s="14"/>
      <c r="E13" s="14"/>
      <c r="F13" s="14"/>
      <c r="G13" s="14"/>
      <c r="H13" s="14"/>
    </row>
    <row r="14" spans="1:16" s="12" customFormat="1" ht="30" customHeight="1">
      <c r="B14" s="14"/>
      <c r="C14" s="14"/>
      <c r="D14" s="14"/>
      <c r="E14" s="14"/>
      <c r="F14" s="14"/>
      <c r="G14" s="14"/>
      <c r="H14" s="14"/>
    </row>
    <row r="15" spans="1:16" ht="30" customHeight="1">
      <c r="B15" s="57"/>
      <c r="C15" s="57"/>
      <c r="D15" s="57"/>
      <c r="E15" s="57"/>
      <c r="F15" s="57"/>
      <c r="G15" s="57"/>
    </row>
    <row r="16" spans="1:16" ht="13.5" customHeight="1">
      <c r="B16" s="57"/>
      <c r="C16" s="57"/>
      <c r="D16" s="57"/>
      <c r="E16" s="57"/>
      <c r="F16" s="57"/>
      <c r="G16" s="57"/>
    </row>
    <row r="17" spans="2:7" ht="13.5" customHeight="1">
      <c r="B17" s="14"/>
      <c r="C17" s="14"/>
      <c r="D17" s="14"/>
      <c r="E17" s="14"/>
      <c r="F17" s="14"/>
      <c r="G17" s="14"/>
    </row>
    <row r="36" spans="1:8" ht="25.5">
      <c r="A36" s="37" t="s">
        <v>23</v>
      </c>
      <c r="B36" s="37"/>
      <c r="C36" s="37"/>
      <c r="D36" s="37"/>
      <c r="E36" s="37"/>
      <c r="F36" s="37"/>
      <c r="G36" s="37"/>
      <c r="H36" s="37"/>
    </row>
    <row r="72" spans="1:8" ht="25.5">
      <c r="A72" s="37" t="s">
        <v>24</v>
      </c>
      <c r="B72" s="37"/>
      <c r="C72" s="37"/>
      <c r="D72" s="37"/>
      <c r="E72" s="37"/>
      <c r="F72" s="37"/>
      <c r="G72" s="37"/>
      <c r="H72" s="37"/>
    </row>
    <row r="108" spans="1:8" ht="25.5">
      <c r="A108" s="37" t="s">
        <v>3</v>
      </c>
      <c r="B108" s="37"/>
      <c r="C108" s="37"/>
      <c r="D108" s="37"/>
      <c r="E108" s="37"/>
      <c r="F108" s="37"/>
      <c r="G108" s="37"/>
      <c r="H108" s="37"/>
    </row>
  </sheetData>
  <mergeCells count="11">
    <mergeCell ref="B15:G15"/>
    <mergeCell ref="B16:G16"/>
    <mergeCell ref="A36:H36"/>
    <mergeCell ref="A72:H72"/>
    <mergeCell ref="A108:H108"/>
    <mergeCell ref="J11:O11"/>
    <mergeCell ref="B1:H1"/>
    <mergeCell ref="A2:H2"/>
    <mergeCell ref="A3:H3"/>
    <mergeCell ref="B5:G5"/>
    <mergeCell ref="B6:G6"/>
  </mergeCells>
  <phoneticPr fontId="1" type="noConversion"/>
  <printOptions horizontalCentered="1"/>
  <pageMargins left="0.74803149606299213" right="0.74803149606299213" top="0.74" bottom="0.56000000000000005" header="0" footer="0"/>
  <pageSetup paperSize="9" scale="89" orientation="landscape" r:id="rId1"/>
  <headerFooter alignWithMargins="0"/>
  <rowBreaks count="3" manualBreakCount="3">
    <brk id="15" max="7" man="1"/>
    <brk id="55" max="7" man="1"/>
    <brk id="92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7"/>
  <sheetViews>
    <sheetView tabSelected="1" view="pageBreakPreview" zoomScaleNormal="55" zoomScaleSheetLayoutView="100" workbookViewId="0">
      <selection activeCell="L14" sqref="L14"/>
    </sheetView>
  </sheetViews>
  <sheetFormatPr defaultRowHeight="13.5"/>
  <cols>
    <col min="1" max="1" width="5.125" style="21" customWidth="1"/>
    <col min="2" max="3" width="6.625" style="21" customWidth="1"/>
    <col min="4" max="4" width="6.625" style="33" customWidth="1"/>
    <col min="5" max="5" width="5.625" style="21" customWidth="1"/>
    <col min="6" max="7" width="9" style="21" hidden="1" customWidth="1"/>
    <col min="8" max="8" width="8.875" style="25" customWidth="1"/>
    <col min="9" max="9" width="13" style="21" bestFit="1" customWidth="1"/>
    <col min="10" max="10" width="8" style="21" customWidth="1"/>
    <col min="11" max="11" width="9.875" style="21" hidden="1" customWidth="1"/>
    <col min="12" max="12" width="20.125" style="21" customWidth="1"/>
    <col min="13" max="13" width="6.75" style="21" customWidth="1"/>
    <col min="14" max="14" width="11" style="21" customWidth="1"/>
    <col min="15" max="253" width="9" style="21"/>
    <col min="254" max="254" width="5.375" style="21" customWidth="1"/>
    <col min="255" max="255" width="3.875" style="21" customWidth="1"/>
    <col min="256" max="256" width="0" style="21" hidden="1" customWidth="1"/>
    <col min="257" max="257" width="6.625" style="21" customWidth="1"/>
    <col min="258" max="260" width="0" style="21" hidden="1" customWidth="1"/>
    <col min="261" max="261" width="8.875" style="21" customWidth="1"/>
    <col min="262" max="262" width="11.5" style="21" customWidth="1"/>
    <col min="263" max="263" width="8" style="21" customWidth="1"/>
    <col min="264" max="264" width="9.875" style="21" customWidth="1"/>
    <col min="265" max="265" width="20.125" style="21" customWidth="1"/>
    <col min="266" max="266" width="6.75" style="21" customWidth="1"/>
    <col min="267" max="267" width="20.75" style="21" customWidth="1"/>
    <col min="268" max="268" width="6.75" style="21" customWidth="1"/>
    <col min="269" max="269" width="8.625" style="21" customWidth="1"/>
    <col min="270" max="270" width="11" style="21" customWidth="1"/>
    <col min="271" max="509" width="9" style="21"/>
    <col min="510" max="510" width="5.375" style="21" customWidth="1"/>
    <col min="511" max="511" width="3.875" style="21" customWidth="1"/>
    <col min="512" max="512" width="0" style="21" hidden="1" customWidth="1"/>
    <col min="513" max="513" width="6.625" style="21" customWidth="1"/>
    <col min="514" max="516" width="0" style="21" hidden="1" customWidth="1"/>
    <col min="517" max="517" width="8.875" style="21" customWidth="1"/>
    <col min="518" max="518" width="11.5" style="21" customWidth="1"/>
    <col min="519" max="519" width="8" style="21" customWidth="1"/>
    <col min="520" max="520" width="9.875" style="21" customWidth="1"/>
    <col min="521" max="521" width="20.125" style="21" customWidth="1"/>
    <col min="522" max="522" width="6.75" style="21" customWidth="1"/>
    <col min="523" max="523" width="20.75" style="21" customWidth="1"/>
    <col min="524" max="524" width="6.75" style="21" customWidth="1"/>
    <col min="525" max="525" width="8.625" style="21" customWidth="1"/>
    <col min="526" max="526" width="11" style="21" customWidth="1"/>
    <col min="527" max="765" width="9" style="21"/>
    <col min="766" max="766" width="5.375" style="21" customWidth="1"/>
    <col min="767" max="767" width="3.875" style="21" customWidth="1"/>
    <col min="768" max="768" width="0" style="21" hidden="1" customWidth="1"/>
    <col min="769" max="769" width="6.625" style="21" customWidth="1"/>
    <col min="770" max="772" width="0" style="21" hidden="1" customWidth="1"/>
    <col min="773" max="773" width="8.875" style="21" customWidth="1"/>
    <col min="774" max="774" width="11.5" style="21" customWidth="1"/>
    <col min="775" max="775" width="8" style="21" customWidth="1"/>
    <col min="776" max="776" width="9.875" style="21" customWidth="1"/>
    <col min="777" max="777" width="20.125" style="21" customWidth="1"/>
    <col min="778" max="778" width="6.75" style="21" customWidth="1"/>
    <col min="779" max="779" width="20.75" style="21" customWidth="1"/>
    <col min="780" max="780" width="6.75" style="21" customWidth="1"/>
    <col min="781" max="781" width="8.625" style="21" customWidth="1"/>
    <col min="782" max="782" width="11" style="21" customWidth="1"/>
    <col min="783" max="1021" width="9" style="21"/>
    <col min="1022" max="1022" width="5.375" style="21" customWidth="1"/>
    <col min="1023" max="1023" width="3.875" style="21" customWidth="1"/>
    <col min="1024" max="1024" width="0" style="21" hidden="1" customWidth="1"/>
    <col min="1025" max="1025" width="6.625" style="21" customWidth="1"/>
    <col min="1026" max="1028" width="0" style="21" hidden="1" customWidth="1"/>
    <col min="1029" max="1029" width="8.875" style="21" customWidth="1"/>
    <col min="1030" max="1030" width="11.5" style="21" customWidth="1"/>
    <col min="1031" max="1031" width="8" style="21" customWidth="1"/>
    <col min="1032" max="1032" width="9.875" style="21" customWidth="1"/>
    <col min="1033" max="1033" width="20.125" style="21" customWidth="1"/>
    <col min="1034" max="1034" width="6.75" style="21" customWidth="1"/>
    <col min="1035" max="1035" width="20.75" style="21" customWidth="1"/>
    <col min="1036" max="1036" width="6.75" style="21" customWidth="1"/>
    <col min="1037" max="1037" width="8.625" style="21" customWidth="1"/>
    <col min="1038" max="1038" width="11" style="21" customWidth="1"/>
    <col min="1039" max="1277" width="9" style="21"/>
    <col min="1278" max="1278" width="5.375" style="21" customWidth="1"/>
    <col min="1279" max="1279" width="3.875" style="21" customWidth="1"/>
    <col min="1280" max="1280" width="0" style="21" hidden="1" customWidth="1"/>
    <col min="1281" max="1281" width="6.625" style="21" customWidth="1"/>
    <col min="1282" max="1284" width="0" style="21" hidden="1" customWidth="1"/>
    <col min="1285" max="1285" width="8.875" style="21" customWidth="1"/>
    <col min="1286" max="1286" width="11.5" style="21" customWidth="1"/>
    <col min="1287" max="1287" width="8" style="21" customWidth="1"/>
    <col min="1288" max="1288" width="9.875" style="21" customWidth="1"/>
    <col min="1289" max="1289" width="20.125" style="21" customWidth="1"/>
    <col min="1290" max="1290" width="6.75" style="21" customWidth="1"/>
    <col min="1291" max="1291" width="20.75" style="21" customWidth="1"/>
    <col min="1292" max="1292" width="6.75" style="21" customWidth="1"/>
    <col min="1293" max="1293" width="8.625" style="21" customWidth="1"/>
    <col min="1294" max="1294" width="11" style="21" customWidth="1"/>
    <col min="1295" max="1533" width="9" style="21"/>
    <col min="1534" max="1534" width="5.375" style="21" customWidth="1"/>
    <col min="1535" max="1535" width="3.875" style="21" customWidth="1"/>
    <col min="1536" max="1536" width="0" style="21" hidden="1" customWidth="1"/>
    <col min="1537" max="1537" width="6.625" style="21" customWidth="1"/>
    <col min="1538" max="1540" width="0" style="21" hidden="1" customWidth="1"/>
    <col min="1541" max="1541" width="8.875" style="21" customWidth="1"/>
    <col min="1542" max="1542" width="11.5" style="21" customWidth="1"/>
    <col min="1543" max="1543" width="8" style="21" customWidth="1"/>
    <col min="1544" max="1544" width="9.875" style="21" customWidth="1"/>
    <col min="1545" max="1545" width="20.125" style="21" customWidth="1"/>
    <col min="1546" max="1546" width="6.75" style="21" customWidth="1"/>
    <col min="1547" max="1547" width="20.75" style="21" customWidth="1"/>
    <col min="1548" max="1548" width="6.75" style="21" customWidth="1"/>
    <col min="1549" max="1549" width="8.625" style="21" customWidth="1"/>
    <col min="1550" max="1550" width="11" style="21" customWidth="1"/>
    <col min="1551" max="1789" width="9" style="21"/>
    <col min="1790" max="1790" width="5.375" style="21" customWidth="1"/>
    <col min="1791" max="1791" width="3.875" style="21" customWidth="1"/>
    <col min="1792" max="1792" width="0" style="21" hidden="1" customWidth="1"/>
    <col min="1793" max="1793" width="6.625" style="21" customWidth="1"/>
    <col min="1794" max="1796" width="0" style="21" hidden="1" customWidth="1"/>
    <col min="1797" max="1797" width="8.875" style="21" customWidth="1"/>
    <col min="1798" max="1798" width="11.5" style="21" customWidth="1"/>
    <col min="1799" max="1799" width="8" style="21" customWidth="1"/>
    <col min="1800" max="1800" width="9.875" style="21" customWidth="1"/>
    <col min="1801" max="1801" width="20.125" style="21" customWidth="1"/>
    <col min="1802" max="1802" width="6.75" style="21" customWidth="1"/>
    <col min="1803" max="1803" width="20.75" style="21" customWidth="1"/>
    <col min="1804" max="1804" width="6.75" style="21" customWidth="1"/>
    <col min="1805" max="1805" width="8.625" style="21" customWidth="1"/>
    <col min="1806" max="1806" width="11" style="21" customWidth="1"/>
    <col min="1807" max="2045" width="9" style="21"/>
    <col min="2046" max="2046" width="5.375" style="21" customWidth="1"/>
    <col min="2047" max="2047" width="3.875" style="21" customWidth="1"/>
    <col min="2048" max="2048" width="0" style="21" hidden="1" customWidth="1"/>
    <col min="2049" max="2049" width="6.625" style="21" customWidth="1"/>
    <col min="2050" max="2052" width="0" style="21" hidden="1" customWidth="1"/>
    <col min="2053" max="2053" width="8.875" style="21" customWidth="1"/>
    <col min="2054" max="2054" width="11.5" style="21" customWidth="1"/>
    <col min="2055" max="2055" width="8" style="21" customWidth="1"/>
    <col min="2056" max="2056" width="9.875" style="21" customWidth="1"/>
    <col min="2057" max="2057" width="20.125" style="21" customWidth="1"/>
    <col min="2058" max="2058" width="6.75" style="21" customWidth="1"/>
    <col min="2059" max="2059" width="20.75" style="21" customWidth="1"/>
    <col min="2060" max="2060" width="6.75" style="21" customWidth="1"/>
    <col min="2061" max="2061" width="8.625" style="21" customWidth="1"/>
    <col min="2062" max="2062" width="11" style="21" customWidth="1"/>
    <col min="2063" max="2301" width="9" style="21"/>
    <col min="2302" max="2302" width="5.375" style="21" customWidth="1"/>
    <col min="2303" max="2303" width="3.875" style="21" customWidth="1"/>
    <col min="2304" max="2304" width="0" style="21" hidden="1" customWidth="1"/>
    <col min="2305" max="2305" width="6.625" style="21" customWidth="1"/>
    <col min="2306" max="2308" width="0" style="21" hidden="1" customWidth="1"/>
    <col min="2309" max="2309" width="8.875" style="21" customWidth="1"/>
    <col min="2310" max="2310" width="11.5" style="21" customWidth="1"/>
    <col min="2311" max="2311" width="8" style="21" customWidth="1"/>
    <col min="2312" max="2312" width="9.875" style="21" customWidth="1"/>
    <col min="2313" max="2313" width="20.125" style="21" customWidth="1"/>
    <col min="2314" max="2314" width="6.75" style="21" customWidth="1"/>
    <col min="2315" max="2315" width="20.75" style="21" customWidth="1"/>
    <col min="2316" max="2316" width="6.75" style="21" customWidth="1"/>
    <col min="2317" max="2317" width="8.625" style="21" customWidth="1"/>
    <col min="2318" max="2318" width="11" style="21" customWidth="1"/>
    <col min="2319" max="2557" width="9" style="21"/>
    <col min="2558" max="2558" width="5.375" style="21" customWidth="1"/>
    <col min="2559" max="2559" width="3.875" style="21" customWidth="1"/>
    <col min="2560" max="2560" width="0" style="21" hidden="1" customWidth="1"/>
    <col min="2561" max="2561" width="6.625" style="21" customWidth="1"/>
    <col min="2562" max="2564" width="0" style="21" hidden="1" customWidth="1"/>
    <col min="2565" max="2565" width="8.875" style="21" customWidth="1"/>
    <col min="2566" max="2566" width="11.5" style="21" customWidth="1"/>
    <col min="2567" max="2567" width="8" style="21" customWidth="1"/>
    <col min="2568" max="2568" width="9.875" style="21" customWidth="1"/>
    <col min="2569" max="2569" width="20.125" style="21" customWidth="1"/>
    <col min="2570" max="2570" width="6.75" style="21" customWidth="1"/>
    <col min="2571" max="2571" width="20.75" style="21" customWidth="1"/>
    <col min="2572" max="2572" width="6.75" style="21" customWidth="1"/>
    <col min="2573" max="2573" width="8.625" style="21" customWidth="1"/>
    <col min="2574" max="2574" width="11" style="21" customWidth="1"/>
    <col min="2575" max="2813" width="9" style="21"/>
    <col min="2814" max="2814" width="5.375" style="21" customWidth="1"/>
    <col min="2815" max="2815" width="3.875" style="21" customWidth="1"/>
    <col min="2816" max="2816" width="0" style="21" hidden="1" customWidth="1"/>
    <col min="2817" max="2817" width="6.625" style="21" customWidth="1"/>
    <col min="2818" max="2820" width="0" style="21" hidden="1" customWidth="1"/>
    <col min="2821" max="2821" width="8.875" style="21" customWidth="1"/>
    <col min="2822" max="2822" width="11.5" style="21" customWidth="1"/>
    <col min="2823" max="2823" width="8" style="21" customWidth="1"/>
    <col min="2824" max="2824" width="9.875" style="21" customWidth="1"/>
    <col min="2825" max="2825" width="20.125" style="21" customWidth="1"/>
    <col min="2826" max="2826" width="6.75" style="21" customWidth="1"/>
    <col min="2827" max="2827" width="20.75" style="21" customWidth="1"/>
    <col min="2828" max="2828" width="6.75" style="21" customWidth="1"/>
    <col min="2829" max="2829" width="8.625" style="21" customWidth="1"/>
    <col min="2830" max="2830" width="11" style="21" customWidth="1"/>
    <col min="2831" max="3069" width="9" style="21"/>
    <col min="3070" max="3070" width="5.375" style="21" customWidth="1"/>
    <col min="3071" max="3071" width="3.875" style="21" customWidth="1"/>
    <col min="3072" max="3072" width="0" style="21" hidden="1" customWidth="1"/>
    <col min="3073" max="3073" width="6.625" style="21" customWidth="1"/>
    <col min="3074" max="3076" width="0" style="21" hidden="1" customWidth="1"/>
    <col min="3077" max="3077" width="8.875" style="21" customWidth="1"/>
    <col min="3078" max="3078" width="11.5" style="21" customWidth="1"/>
    <col min="3079" max="3079" width="8" style="21" customWidth="1"/>
    <col min="3080" max="3080" width="9.875" style="21" customWidth="1"/>
    <col min="3081" max="3081" width="20.125" style="21" customWidth="1"/>
    <col min="3082" max="3082" width="6.75" style="21" customWidth="1"/>
    <col min="3083" max="3083" width="20.75" style="21" customWidth="1"/>
    <col min="3084" max="3084" width="6.75" style="21" customWidth="1"/>
    <col min="3085" max="3085" width="8.625" style="21" customWidth="1"/>
    <col min="3086" max="3086" width="11" style="21" customWidth="1"/>
    <col min="3087" max="3325" width="9" style="21"/>
    <col min="3326" max="3326" width="5.375" style="21" customWidth="1"/>
    <col min="3327" max="3327" width="3.875" style="21" customWidth="1"/>
    <col min="3328" max="3328" width="0" style="21" hidden="1" customWidth="1"/>
    <col min="3329" max="3329" width="6.625" style="21" customWidth="1"/>
    <col min="3330" max="3332" width="0" style="21" hidden="1" customWidth="1"/>
    <col min="3333" max="3333" width="8.875" style="21" customWidth="1"/>
    <col min="3334" max="3334" width="11.5" style="21" customWidth="1"/>
    <col min="3335" max="3335" width="8" style="21" customWidth="1"/>
    <col min="3336" max="3336" width="9.875" style="21" customWidth="1"/>
    <col min="3337" max="3337" width="20.125" style="21" customWidth="1"/>
    <col min="3338" max="3338" width="6.75" style="21" customWidth="1"/>
    <col min="3339" max="3339" width="20.75" style="21" customWidth="1"/>
    <col min="3340" max="3340" width="6.75" style="21" customWidth="1"/>
    <col min="3341" max="3341" width="8.625" style="21" customWidth="1"/>
    <col min="3342" max="3342" width="11" style="21" customWidth="1"/>
    <col min="3343" max="3581" width="9" style="21"/>
    <col min="3582" max="3582" width="5.375" style="21" customWidth="1"/>
    <col min="3583" max="3583" width="3.875" style="21" customWidth="1"/>
    <col min="3584" max="3584" width="0" style="21" hidden="1" customWidth="1"/>
    <col min="3585" max="3585" width="6.625" style="21" customWidth="1"/>
    <col min="3586" max="3588" width="0" style="21" hidden="1" customWidth="1"/>
    <col min="3589" max="3589" width="8.875" style="21" customWidth="1"/>
    <col min="3590" max="3590" width="11.5" style="21" customWidth="1"/>
    <col min="3591" max="3591" width="8" style="21" customWidth="1"/>
    <col min="3592" max="3592" width="9.875" style="21" customWidth="1"/>
    <col min="3593" max="3593" width="20.125" style="21" customWidth="1"/>
    <col min="3594" max="3594" width="6.75" style="21" customWidth="1"/>
    <col min="3595" max="3595" width="20.75" style="21" customWidth="1"/>
    <col min="3596" max="3596" width="6.75" style="21" customWidth="1"/>
    <col min="3597" max="3597" width="8.625" style="21" customWidth="1"/>
    <col min="3598" max="3598" width="11" style="21" customWidth="1"/>
    <col min="3599" max="3837" width="9" style="21"/>
    <col min="3838" max="3838" width="5.375" style="21" customWidth="1"/>
    <col min="3839" max="3839" width="3.875" style="21" customWidth="1"/>
    <col min="3840" max="3840" width="0" style="21" hidden="1" customWidth="1"/>
    <col min="3841" max="3841" width="6.625" style="21" customWidth="1"/>
    <col min="3842" max="3844" width="0" style="21" hidden="1" customWidth="1"/>
    <col min="3845" max="3845" width="8.875" style="21" customWidth="1"/>
    <col min="3846" max="3846" width="11.5" style="21" customWidth="1"/>
    <col min="3847" max="3847" width="8" style="21" customWidth="1"/>
    <col min="3848" max="3848" width="9.875" style="21" customWidth="1"/>
    <col min="3849" max="3849" width="20.125" style="21" customWidth="1"/>
    <col min="3850" max="3850" width="6.75" style="21" customWidth="1"/>
    <col min="3851" max="3851" width="20.75" style="21" customWidth="1"/>
    <col min="3852" max="3852" width="6.75" style="21" customWidth="1"/>
    <col min="3853" max="3853" width="8.625" style="21" customWidth="1"/>
    <col min="3854" max="3854" width="11" style="21" customWidth="1"/>
    <col min="3855" max="4093" width="9" style="21"/>
    <col min="4094" max="4094" width="5.375" style="21" customWidth="1"/>
    <col min="4095" max="4095" width="3.875" style="21" customWidth="1"/>
    <col min="4096" max="4096" width="0" style="21" hidden="1" customWidth="1"/>
    <col min="4097" max="4097" width="6.625" style="21" customWidth="1"/>
    <col min="4098" max="4100" width="0" style="21" hidden="1" customWidth="1"/>
    <col min="4101" max="4101" width="8.875" style="21" customWidth="1"/>
    <col min="4102" max="4102" width="11.5" style="21" customWidth="1"/>
    <col min="4103" max="4103" width="8" style="21" customWidth="1"/>
    <col min="4104" max="4104" width="9.875" style="21" customWidth="1"/>
    <col min="4105" max="4105" width="20.125" style="21" customWidth="1"/>
    <col min="4106" max="4106" width="6.75" style="21" customWidth="1"/>
    <col min="4107" max="4107" width="20.75" style="21" customWidth="1"/>
    <col min="4108" max="4108" width="6.75" style="21" customWidth="1"/>
    <col min="4109" max="4109" width="8.625" style="21" customWidth="1"/>
    <col min="4110" max="4110" width="11" style="21" customWidth="1"/>
    <col min="4111" max="4349" width="9" style="21"/>
    <col min="4350" max="4350" width="5.375" style="21" customWidth="1"/>
    <col min="4351" max="4351" width="3.875" style="21" customWidth="1"/>
    <col min="4352" max="4352" width="0" style="21" hidden="1" customWidth="1"/>
    <col min="4353" max="4353" width="6.625" style="21" customWidth="1"/>
    <col min="4354" max="4356" width="0" style="21" hidden="1" customWidth="1"/>
    <col min="4357" max="4357" width="8.875" style="21" customWidth="1"/>
    <col min="4358" max="4358" width="11.5" style="21" customWidth="1"/>
    <col min="4359" max="4359" width="8" style="21" customWidth="1"/>
    <col min="4360" max="4360" width="9.875" style="21" customWidth="1"/>
    <col min="4361" max="4361" width="20.125" style="21" customWidth="1"/>
    <col min="4362" max="4362" width="6.75" style="21" customWidth="1"/>
    <col min="4363" max="4363" width="20.75" style="21" customWidth="1"/>
    <col min="4364" max="4364" width="6.75" style="21" customWidth="1"/>
    <col min="4365" max="4365" width="8.625" style="21" customWidth="1"/>
    <col min="4366" max="4366" width="11" style="21" customWidth="1"/>
    <col min="4367" max="4605" width="9" style="21"/>
    <col min="4606" max="4606" width="5.375" style="21" customWidth="1"/>
    <col min="4607" max="4607" width="3.875" style="21" customWidth="1"/>
    <col min="4608" max="4608" width="0" style="21" hidden="1" customWidth="1"/>
    <col min="4609" max="4609" width="6.625" style="21" customWidth="1"/>
    <col min="4610" max="4612" width="0" style="21" hidden="1" customWidth="1"/>
    <col min="4613" max="4613" width="8.875" style="21" customWidth="1"/>
    <col min="4614" max="4614" width="11.5" style="21" customWidth="1"/>
    <col min="4615" max="4615" width="8" style="21" customWidth="1"/>
    <col min="4616" max="4616" width="9.875" style="21" customWidth="1"/>
    <col min="4617" max="4617" width="20.125" style="21" customWidth="1"/>
    <col min="4618" max="4618" width="6.75" style="21" customWidth="1"/>
    <col min="4619" max="4619" width="20.75" style="21" customWidth="1"/>
    <col min="4620" max="4620" width="6.75" style="21" customWidth="1"/>
    <col min="4621" max="4621" width="8.625" style="21" customWidth="1"/>
    <col min="4622" max="4622" width="11" style="21" customWidth="1"/>
    <col min="4623" max="4861" width="9" style="21"/>
    <col min="4862" max="4862" width="5.375" style="21" customWidth="1"/>
    <col min="4863" max="4863" width="3.875" style="21" customWidth="1"/>
    <col min="4864" max="4864" width="0" style="21" hidden="1" customWidth="1"/>
    <col min="4865" max="4865" width="6.625" style="21" customWidth="1"/>
    <col min="4866" max="4868" width="0" style="21" hidden="1" customWidth="1"/>
    <col min="4869" max="4869" width="8.875" style="21" customWidth="1"/>
    <col min="4870" max="4870" width="11.5" style="21" customWidth="1"/>
    <col min="4871" max="4871" width="8" style="21" customWidth="1"/>
    <col min="4872" max="4872" width="9.875" style="21" customWidth="1"/>
    <col min="4873" max="4873" width="20.125" style="21" customWidth="1"/>
    <col min="4874" max="4874" width="6.75" style="21" customWidth="1"/>
    <col min="4875" max="4875" width="20.75" style="21" customWidth="1"/>
    <col min="4876" max="4876" width="6.75" style="21" customWidth="1"/>
    <col min="4877" max="4877" width="8.625" style="21" customWidth="1"/>
    <col min="4878" max="4878" width="11" style="21" customWidth="1"/>
    <col min="4879" max="5117" width="9" style="21"/>
    <col min="5118" max="5118" width="5.375" style="21" customWidth="1"/>
    <col min="5119" max="5119" width="3.875" style="21" customWidth="1"/>
    <col min="5120" max="5120" width="0" style="21" hidden="1" customWidth="1"/>
    <col min="5121" max="5121" width="6.625" style="21" customWidth="1"/>
    <col min="5122" max="5124" width="0" style="21" hidden="1" customWidth="1"/>
    <col min="5125" max="5125" width="8.875" style="21" customWidth="1"/>
    <col min="5126" max="5126" width="11.5" style="21" customWidth="1"/>
    <col min="5127" max="5127" width="8" style="21" customWidth="1"/>
    <col min="5128" max="5128" width="9.875" style="21" customWidth="1"/>
    <col min="5129" max="5129" width="20.125" style="21" customWidth="1"/>
    <col min="5130" max="5130" width="6.75" style="21" customWidth="1"/>
    <col min="5131" max="5131" width="20.75" style="21" customWidth="1"/>
    <col min="5132" max="5132" width="6.75" style="21" customWidth="1"/>
    <col min="5133" max="5133" width="8.625" style="21" customWidth="1"/>
    <col min="5134" max="5134" width="11" style="21" customWidth="1"/>
    <col min="5135" max="5373" width="9" style="21"/>
    <col min="5374" max="5374" width="5.375" style="21" customWidth="1"/>
    <col min="5375" max="5375" width="3.875" style="21" customWidth="1"/>
    <col min="5376" max="5376" width="0" style="21" hidden="1" customWidth="1"/>
    <col min="5377" max="5377" width="6.625" style="21" customWidth="1"/>
    <col min="5378" max="5380" width="0" style="21" hidden="1" customWidth="1"/>
    <col min="5381" max="5381" width="8.875" style="21" customWidth="1"/>
    <col min="5382" max="5382" width="11.5" style="21" customWidth="1"/>
    <col min="5383" max="5383" width="8" style="21" customWidth="1"/>
    <col min="5384" max="5384" width="9.875" style="21" customWidth="1"/>
    <col min="5385" max="5385" width="20.125" style="21" customWidth="1"/>
    <col min="5386" max="5386" width="6.75" style="21" customWidth="1"/>
    <col min="5387" max="5387" width="20.75" style="21" customWidth="1"/>
    <col min="5388" max="5388" width="6.75" style="21" customWidth="1"/>
    <col min="5389" max="5389" width="8.625" style="21" customWidth="1"/>
    <col min="5390" max="5390" width="11" style="21" customWidth="1"/>
    <col min="5391" max="5629" width="9" style="21"/>
    <col min="5630" max="5630" width="5.375" style="21" customWidth="1"/>
    <col min="5631" max="5631" width="3.875" style="21" customWidth="1"/>
    <col min="5632" max="5632" width="0" style="21" hidden="1" customWidth="1"/>
    <col min="5633" max="5633" width="6.625" style="21" customWidth="1"/>
    <col min="5634" max="5636" width="0" style="21" hidden="1" customWidth="1"/>
    <col min="5637" max="5637" width="8.875" style="21" customWidth="1"/>
    <col min="5638" max="5638" width="11.5" style="21" customWidth="1"/>
    <col min="5639" max="5639" width="8" style="21" customWidth="1"/>
    <col min="5640" max="5640" width="9.875" style="21" customWidth="1"/>
    <col min="5641" max="5641" width="20.125" style="21" customWidth="1"/>
    <col min="5642" max="5642" width="6.75" style="21" customWidth="1"/>
    <col min="5643" max="5643" width="20.75" style="21" customWidth="1"/>
    <col min="5644" max="5644" width="6.75" style="21" customWidth="1"/>
    <col min="5645" max="5645" width="8.625" style="21" customWidth="1"/>
    <col min="5646" max="5646" width="11" style="21" customWidth="1"/>
    <col min="5647" max="5885" width="9" style="21"/>
    <col min="5886" max="5886" width="5.375" style="21" customWidth="1"/>
    <col min="5887" max="5887" width="3.875" style="21" customWidth="1"/>
    <col min="5888" max="5888" width="0" style="21" hidden="1" customWidth="1"/>
    <col min="5889" max="5889" width="6.625" style="21" customWidth="1"/>
    <col min="5890" max="5892" width="0" style="21" hidden="1" customWidth="1"/>
    <col min="5893" max="5893" width="8.875" style="21" customWidth="1"/>
    <col min="5894" max="5894" width="11.5" style="21" customWidth="1"/>
    <col min="5895" max="5895" width="8" style="21" customWidth="1"/>
    <col min="5896" max="5896" width="9.875" style="21" customWidth="1"/>
    <col min="5897" max="5897" width="20.125" style="21" customWidth="1"/>
    <col min="5898" max="5898" width="6.75" style="21" customWidth="1"/>
    <col min="5899" max="5899" width="20.75" style="21" customWidth="1"/>
    <col min="5900" max="5900" width="6.75" style="21" customWidth="1"/>
    <col min="5901" max="5901" width="8.625" style="21" customWidth="1"/>
    <col min="5902" max="5902" width="11" style="21" customWidth="1"/>
    <col min="5903" max="6141" width="9" style="21"/>
    <col min="6142" max="6142" width="5.375" style="21" customWidth="1"/>
    <col min="6143" max="6143" width="3.875" style="21" customWidth="1"/>
    <col min="6144" max="6144" width="0" style="21" hidden="1" customWidth="1"/>
    <col min="6145" max="6145" width="6.625" style="21" customWidth="1"/>
    <col min="6146" max="6148" width="0" style="21" hidden="1" customWidth="1"/>
    <col min="6149" max="6149" width="8.875" style="21" customWidth="1"/>
    <col min="6150" max="6150" width="11.5" style="21" customWidth="1"/>
    <col min="6151" max="6151" width="8" style="21" customWidth="1"/>
    <col min="6152" max="6152" width="9.875" style="21" customWidth="1"/>
    <col min="6153" max="6153" width="20.125" style="21" customWidth="1"/>
    <col min="6154" max="6154" width="6.75" style="21" customWidth="1"/>
    <col min="6155" max="6155" width="20.75" style="21" customWidth="1"/>
    <col min="6156" max="6156" width="6.75" style="21" customWidth="1"/>
    <col min="6157" max="6157" width="8.625" style="21" customWidth="1"/>
    <col min="6158" max="6158" width="11" style="21" customWidth="1"/>
    <col min="6159" max="6397" width="9" style="21"/>
    <col min="6398" max="6398" width="5.375" style="21" customWidth="1"/>
    <col min="6399" max="6399" width="3.875" style="21" customWidth="1"/>
    <col min="6400" max="6400" width="0" style="21" hidden="1" customWidth="1"/>
    <col min="6401" max="6401" width="6.625" style="21" customWidth="1"/>
    <col min="6402" max="6404" width="0" style="21" hidden="1" customWidth="1"/>
    <col min="6405" max="6405" width="8.875" style="21" customWidth="1"/>
    <col min="6406" max="6406" width="11.5" style="21" customWidth="1"/>
    <col min="6407" max="6407" width="8" style="21" customWidth="1"/>
    <col min="6408" max="6408" width="9.875" style="21" customWidth="1"/>
    <col min="6409" max="6409" width="20.125" style="21" customWidth="1"/>
    <col min="6410" max="6410" width="6.75" style="21" customWidth="1"/>
    <col min="6411" max="6411" width="20.75" style="21" customWidth="1"/>
    <col min="6412" max="6412" width="6.75" style="21" customWidth="1"/>
    <col min="6413" max="6413" width="8.625" style="21" customWidth="1"/>
    <col min="6414" max="6414" width="11" style="21" customWidth="1"/>
    <col min="6415" max="6653" width="9" style="21"/>
    <col min="6654" max="6654" width="5.375" style="21" customWidth="1"/>
    <col min="6655" max="6655" width="3.875" style="21" customWidth="1"/>
    <col min="6656" max="6656" width="0" style="21" hidden="1" customWidth="1"/>
    <col min="6657" max="6657" width="6.625" style="21" customWidth="1"/>
    <col min="6658" max="6660" width="0" style="21" hidden="1" customWidth="1"/>
    <col min="6661" max="6661" width="8.875" style="21" customWidth="1"/>
    <col min="6662" max="6662" width="11.5" style="21" customWidth="1"/>
    <col min="6663" max="6663" width="8" style="21" customWidth="1"/>
    <col min="6664" max="6664" width="9.875" style="21" customWidth="1"/>
    <col min="6665" max="6665" width="20.125" style="21" customWidth="1"/>
    <col min="6666" max="6666" width="6.75" style="21" customWidth="1"/>
    <col min="6667" max="6667" width="20.75" style="21" customWidth="1"/>
    <col min="6668" max="6668" width="6.75" style="21" customWidth="1"/>
    <col min="6669" max="6669" width="8.625" style="21" customWidth="1"/>
    <col min="6670" max="6670" width="11" style="21" customWidth="1"/>
    <col min="6671" max="6909" width="9" style="21"/>
    <col min="6910" max="6910" width="5.375" style="21" customWidth="1"/>
    <col min="6911" max="6911" width="3.875" style="21" customWidth="1"/>
    <col min="6912" max="6912" width="0" style="21" hidden="1" customWidth="1"/>
    <col min="6913" max="6913" width="6.625" style="21" customWidth="1"/>
    <col min="6914" max="6916" width="0" style="21" hidden="1" customWidth="1"/>
    <col min="6917" max="6917" width="8.875" style="21" customWidth="1"/>
    <col min="6918" max="6918" width="11.5" style="21" customWidth="1"/>
    <col min="6919" max="6919" width="8" style="21" customWidth="1"/>
    <col min="6920" max="6920" width="9.875" style="21" customWidth="1"/>
    <col min="6921" max="6921" width="20.125" style="21" customWidth="1"/>
    <col min="6922" max="6922" width="6.75" style="21" customWidth="1"/>
    <col min="6923" max="6923" width="20.75" style="21" customWidth="1"/>
    <col min="6924" max="6924" width="6.75" style="21" customWidth="1"/>
    <col min="6925" max="6925" width="8.625" style="21" customWidth="1"/>
    <col min="6926" max="6926" width="11" style="21" customWidth="1"/>
    <col min="6927" max="7165" width="9" style="21"/>
    <col min="7166" max="7166" width="5.375" style="21" customWidth="1"/>
    <col min="7167" max="7167" width="3.875" style="21" customWidth="1"/>
    <col min="7168" max="7168" width="0" style="21" hidden="1" customWidth="1"/>
    <col min="7169" max="7169" width="6.625" style="21" customWidth="1"/>
    <col min="7170" max="7172" width="0" style="21" hidden="1" customWidth="1"/>
    <col min="7173" max="7173" width="8.875" style="21" customWidth="1"/>
    <col min="7174" max="7174" width="11.5" style="21" customWidth="1"/>
    <col min="7175" max="7175" width="8" style="21" customWidth="1"/>
    <col min="7176" max="7176" width="9.875" style="21" customWidth="1"/>
    <col min="7177" max="7177" width="20.125" style="21" customWidth="1"/>
    <col min="7178" max="7178" width="6.75" style="21" customWidth="1"/>
    <col min="7179" max="7179" width="20.75" style="21" customWidth="1"/>
    <col min="7180" max="7180" width="6.75" style="21" customWidth="1"/>
    <col min="7181" max="7181" width="8.625" style="21" customWidth="1"/>
    <col min="7182" max="7182" width="11" style="21" customWidth="1"/>
    <col min="7183" max="7421" width="9" style="21"/>
    <col min="7422" max="7422" width="5.375" style="21" customWidth="1"/>
    <col min="7423" max="7423" width="3.875" style="21" customWidth="1"/>
    <col min="7424" max="7424" width="0" style="21" hidden="1" customWidth="1"/>
    <col min="7425" max="7425" width="6.625" style="21" customWidth="1"/>
    <col min="7426" max="7428" width="0" style="21" hidden="1" customWidth="1"/>
    <col min="7429" max="7429" width="8.875" style="21" customWidth="1"/>
    <col min="7430" max="7430" width="11.5" style="21" customWidth="1"/>
    <col min="7431" max="7431" width="8" style="21" customWidth="1"/>
    <col min="7432" max="7432" width="9.875" style="21" customWidth="1"/>
    <col min="7433" max="7433" width="20.125" style="21" customWidth="1"/>
    <col min="7434" max="7434" width="6.75" style="21" customWidth="1"/>
    <col min="7435" max="7435" width="20.75" style="21" customWidth="1"/>
    <col min="7436" max="7436" width="6.75" style="21" customWidth="1"/>
    <col min="7437" max="7437" width="8.625" style="21" customWidth="1"/>
    <col min="7438" max="7438" width="11" style="21" customWidth="1"/>
    <col min="7439" max="7677" width="9" style="21"/>
    <col min="7678" max="7678" width="5.375" style="21" customWidth="1"/>
    <col min="7679" max="7679" width="3.875" style="21" customWidth="1"/>
    <col min="7680" max="7680" width="0" style="21" hidden="1" customWidth="1"/>
    <col min="7681" max="7681" width="6.625" style="21" customWidth="1"/>
    <col min="7682" max="7684" width="0" style="21" hidden="1" customWidth="1"/>
    <col min="7685" max="7685" width="8.875" style="21" customWidth="1"/>
    <col min="7686" max="7686" width="11.5" style="21" customWidth="1"/>
    <col min="7687" max="7687" width="8" style="21" customWidth="1"/>
    <col min="7688" max="7688" width="9.875" style="21" customWidth="1"/>
    <col min="7689" max="7689" width="20.125" style="21" customWidth="1"/>
    <col min="7690" max="7690" width="6.75" style="21" customWidth="1"/>
    <col min="7691" max="7691" width="20.75" style="21" customWidth="1"/>
    <col min="7692" max="7692" width="6.75" style="21" customWidth="1"/>
    <col min="7693" max="7693" width="8.625" style="21" customWidth="1"/>
    <col min="7694" max="7694" width="11" style="21" customWidth="1"/>
    <col min="7695" max="7933" width="9" style="21"/>
    <col min="7934" max="7934" width="5.375" style="21" customWidth="1"/>
    <col min="7935" max="7935" width="3.875" style="21" customWidth="1"/>
    <col min="7936" max="7936" width="0" style="21" hidden="1" customWidth="1"/>
    <col min="7937" max="7937" width="6.625" style="21" customWidth="1"/>
    <col min="7938" max="7940" width="0" style="21" hidden="1" customWidth="1"/>
    <col min="7941" max="7941" width="8.875" style="21" customWidth="1"/>
    <col min="7942" max="7942" width="11.5" style="21" customWidth="1"/>
    <col min="7943" max="7943" width="8" style="21" customWidth="1"/>
    <col min="7944" max="7944" width="9.875" style="21" customWidth="1"/>
    <col min="7945" max="7945" width="20.125" style="21" customWidth="1"/>
    <col min="7946" max="7946" width="6.75" style="21" customWidth="1"/>
    <col min="7947" max="7947" width="20.75" style="21" customWidth="1"/>
    <col min="7948" max="7948" width="6.75" style="21" customWidth="1"/>
    <col min="7949" max="7949" width="8.625" style="21" customWidth="1"/>
    <col min="7950" max="7950" width="11" style="21" customWidth="1"/>
    <col min="7951" max="8189" width="9" style="21"/>
    <col min="8190" max="8190" width="5.375" style="21" customWidth="1"/>
    <col min="8191" max="8191" width="3.875" style="21" customWidth="1"/>
    <col min="8192" max="8192" width="0" style="21" hidden="1" customWidth="1"/>
    <col min="8193" max="8193" width="6.625" style="21" customWidth="1"/>
    <col min="8194" max="8196" width="0" style="21" hidden="1" customWidth="1"/>
    <col min="8197" max="8197" width="8.875" style="21" customWidth="1"/>
    <col min="8198" max="8198" width="11.5" style="21" customWidth="1"/>
    <col min="8199" max="8199" width="8" style="21" customWidth="1"/>
    <col min="8200" max="8200" width="9.875" style="21" customWidth="1"/>
    <col min="8201" max="8201" width="20.125" style="21" customWidth="1"/>
    <col min="8202" max="8202" width="6.75" style="21" customWidth="1"/>
    <col min="8203" max="8203" width="20.75" style="21" customWidth="1"/>
    <col min="8204" max="8204" width="6.75" style="21" customWidth="1"/>
    <col min="8205" max="8205" width="8.625" style="21" customWidth="1"/>
    <col min="8206" max="8206" width="11" style="21" customWidth="1"/>
    <col min="8207" max="8445" width="9" style="21"/>
    <col min="8446" max="8446" width="5.375" style="21" customWidth="1"/>
    <col min="8447" max="8447" width="3.875" style="21" customWidth="1"/>
    <col min="8448" max="8448" width="0" style="21" hidden="1" customWidth="1"/>
    <col min="8449" max="8449" width="6.625" style="21" customWidth="1"/>
    <col min="8450" max="8452" width="0" style="21" hidden="1" customWidth="1"/>
    <col min="8453" max="8453" width="8.875" style="21" customWidth="1"/>
    <col min="8454" max="8454" width="11.5" style="21" customWidth="1"/>
    <col min="8455" max="8455" width="8" style="21" customWidth="1"/>
    <col min="8456" max="8456" width="9.875" style="21" customWidth="1"/>
    <col min="8457" max="8457" width="20.125" style="21" customWidth="1"/>
    <col min="8458" max="8458" width="6.75" style="21" customWidth="1"/>
    <col min="8459" max="8459" width="20.75" style="21" customWidth="1"/>
    <col min="8460" max="8460" width="6.75" style="21" customWidth="1"/>
    <col min="8461" max="8461" width="8.625" style="21" customWidth="1"/>
    <col min="8462" max="8462" width="11" style="21" customWidth="1"/>
    <col min="8463" max="8701" width="9" style="21"/>
    <col min="8702" max="8702" width="5.375" style="21" customWidth="1"/>
    <col min="8703" max="8703" width="3.875" style="21" customWidth="1"/>
    <col min="8704" max="8704" width="0" style="21" hidden="1" customWidth="1"/>
    <col min="8705" max="8705" width="6.625" style="21" customWidth="1"/>
    <col min="8706" max="8708" width="0" style="21" hidden="1" customWidth="1"/>
    <col min="8709" max="8709" width="8.875" style="21" customWidth="1"/>
    <col min="8710" max="8710" width="11.5" style="21" customWidth="1"/>
    <col min="8711" max="8711" width="8" style="21" customWidth="1"/>
    <col min="8712" max="8712" width="9.875" style="21" customWidth="1"/>
    <col min="8713" max="8713" width="20.125" style="21" customWidth="1"/>
    <col min="8714" max="8714" width="6.75" style="21" customWidth="1"/>
    <col min="8715" max="8715" width="20.75" style="21" customWidth="1"/>
    <col min="8716" max="8716" width="6.75" style="21" customWidth="1"/>
    <col min="8717" max="8717" width="8.625" style="21" customWidth="1"/>
    <col min="8718" max="8718" width="11" style="21" customWidth="1"/>
    <col min="8719" max="8957" width="9" style="21"/>
    <col min="8958" max="8958" width="5.375" style="21" customWidth="1"/>
    <col min="8959" max="8959" width="3.875" style="21" customWidth="1"/>
    <col min="8960" max="8960" width="0" style="21" hidden="1" customWidth="1"/>
    <col min="8961" max="8961" width="6.625" style="21" customWidth="1"/>
    <col min="8962" max="8964" width="0" style="21" hidden="1" customWidth="1"/>
    <col min="8965" max="8965" width="8.875" style="21" customWidth="1"/>
    <col min="8966" max="8966" width="11.5" style="21" customWidth="1"/>
    <col min="8967" max="8967" width="8" style="21" customWidth="1"/>
    <col min="8968" max="8968" width="9.875" style="21" customWidth="1"/>
    <col min="8969" max="8969" width="20.125" style="21" customWidth="1"/>
    <col min="8970" max="8970" width="6.75" style="21" customWidth="1"/>
    <col min="8971" max="8971" width="20.75" style="21" customWidth="1"/>
    <col min="8972" max="8972" width="6.75" style="21" customWidth="1"/>
    <col min="8973" max="8973" width="8.625" style="21" customWidth="1"/>
    <col min="8974" max="8974" width="11" style="21" customWidth="1"/>
    <col min="8975" max="9213" width="9" style="21"/>
    <col min="9214" max="9214" width="5.375" style="21" customWidth="1"/>
    <col min="9215" max="9215" width="3.875" style="21" customWidth="1"/>
    <col min="9216" max="9216" width="0" style="21" hidden="1" customWidth="1"/>
    <col min="9217" max="9217" width="6.625" style="21" customWidth="1"/>
    <col min="9218" max="9220" width="0" style="21" hidden="1" customWidth="1"/>
    <col min="9221" max="9221" width="8.875" style="21" customWidth="1"/>
    <col min="9222" max="9222" width="11.5" style="21" customWidth="1"/>
    <col min="9223" max="9223" width="8" style="21" customWidth="1"/>
    <col min="9224" max="9224" width="9.875" style="21" customWidth="1"/>
    <col min="9225" max="9225" width="20.125" style="21" customWidth="1"/>
    <col min="9226" max="9226" width="6.75" style="21" customWidth="1"/>
    <col min="9227" max="9227" width="20.75" style="21" customWidth="1"/>
    <col min="9228" max="9228" width="6.75" style="21" customWidth="1"/>
    <col min="9229" max="9229" width="8.625" style="21" customWidth="1"/>
    <col min="9230" max="9230" width="11" style="21" customWidth="1"/>
    <col min="9231" max="9469" width="9" style="21"/>
    <col min="9470" max="9470" width="5.375" style="21" customWidth="1"/>
    <col min="9471" max="9471" width="3.875" style="21" customWidth="1"/>
    <col min="9472" max="9472" width="0" style="21" hidden="1" customWidth="1"/>
    <col min="9473" max="9473" width="6.625" style="21" customWidth="1"/>
    <col min="9474" max="9476" width="0" style="21" hidden="1" customWidth="1"/>
    <col min="9477" max="9477" width="8.875" style="21" customWidth="1"/>
    <col min="9478" max="9478" width="11.5" style="21" customWidth="1"/>
    <col min="9479" max="9479" width="8" style="21" customWidth="1"/>
    <col min="9480" max="9480" width="9.875" style="21" customWidth="1"/>
    <col min="9481" max="9481" width="20.125" style="21" customWidth="1"/>
    <col min="9482" max="9482" width="6.75" style="21" customWidth="1"/>
    <col min="9483" max="9483" width="20.75" style="21" customWidth="1"/>
    <col min="9484" max="9484" width="6.75" style="21" customWidth="1"/>
    <col min="9485" max="9485" width="8.625" style="21" customWidth="1"/>
    <col min="9486" max="9486" width="11" style="21" customWidth="1"/>
    <col min="9487" max="9725" width="9" style="21"/>
    <col min="9726" max="9726" width="5.375" style="21" customWidth="1"/>
    <col min="9727" max="9727" width="3.875" style="21" customWidth="1"/>
    <col min="9728" max="9728" width="0" style="21" hidden="1" customWidth="1"/>
    <col min="9729" max="9729" width="6.625" style="21" customWidth="1"/>
    <col min="9730" max="9732" width="0" style="21" hidden="1" customWidth="1"/>
    <col min="9733" max="9733" width="8.875" style="21" customWidth="1"/>
    <col min="9734" max="9734" width="11.5" style="21" customWidth="1"/>
    <col min="9735" max="9735" width="8" style="21" customWidth="1"/>
    <col min="9736" max="9736" width="9.875" style="21" customWidth="1"/>
    <col min="9737" max="9737" width="20.125" style="21" customWidth="1"/>
    <col min="9738" max="9738" width="6.75" style="21" customWidth="1"/>
    <col min="9739" max="9739" width="20.75" style="21" customWidth="1"/>
    <col min="9740" max="9740" width="6.75" style="21" customWidth="1"/>
    <col min="9741" max="9741" width="8.625" style="21" customWidth="1"/>
    <col min="9742" max="9742" width="11" style="21" customWidth="1"/>
    <col min="9743" max="9981" width="9" style="21"/>
    <col min="9982" max="9982" width="5.375" style="21" customWidth="1"/>
    <col min="9983" max="9983" width="3.875" style="21" customWidth="1"/>
    <col min="9984" max="9984" width="0" style="21" hidden="1" customWidth="1"/>
    <col min="9985" max="9985" width="6.625" style="21" customWidth="1"/>
    <col min="9986" max="9988" width="0" style="21" hidden="1" customWidth="1"/>
    <col min="9989" max="9989" width="8.875" style="21" customWidth="1"/>
    <col min="9990" max="9990" width="11.5" style="21" customWidth="1"/>
    <col min="9991" max="9991" width="8" style="21" customWidth="1"/>
    <col min="9992" max="9992" width="9.875" style="21" customWidth="1"/>
    <col min="9993" max="9993" width="20.125" style="21" customWidth="1"/>
    <col min="9994" max="9994" width="6.75" style="21" customWidth="1"/>
    <col min="9995" max="9995" width="20.75" style="21" customWidth="1"/>
    <col min="9996" max="9996" width="6.75" style="21" customWidth="1"/>
    <col min="9997" max="9997" width="8.625" style="21" customWidth="1"/>
    <col min="9998" max="9998" width="11" style="21" customWidth="1"/>
    <col min="9999" max="10237" width="9" style="21"/>
    <col min="10238" max="10238" width="5.375" style="21" customWidth="1"/>
    <col min="10239" max="10239" width="3.875" style="21" customWidth="1"/>
    <col min="10240" max="10240" width="0" style="21" hidden="1" customWidth="1"/>
    <col min="10241" max="10241" width="6.625" style="21" customWidth="1"/>
    <col min="10242" max="10244" width="0" style="21" hidden="1" customWidth="1"/>
    <col min="10245" max="10245" width="8.875" style="21" customWidth="1"/>
    <col min="10246" max="10246" width="11.5" style="21" customWidth="1"/>
    <col min="10247" max="10247" width="8" style="21" customWidth="1"/>
    <col min="10248" max="10248" width="9.875" style="21" customWidth="1"/>
    <col min="10249" max="10249" width="20.125" style="21" customWidth="1"/>
    <col min="10250" max="10250" width="6.75" style="21" customWidth="1"/>
    <col min="10251" max="10251" width="20.75" style="21" customWidth="1"/>
    <col min="10252" max="10252" width="6.75" style="21" customWidth="1"/>
    <col min="10253" max="10253" width="8.625" style="21" customWidth="1"/>
    <col min="10254" max="10254" width="11" style="21" customWidth="1"/>
    <col min="10255" max="10493" width="9" style="21"/>
    <col min="10494" max="10494" width="5.375" style="21" customWidth="1"/>
    <col min="10495" max="10495" width="3.875" style="21" customWidth="1"/>
    <col min="10496" max="10496" width="0" style="21" hidden="1" customWidth="1"/>
    <col min="10497" max="10497" width="6.625" style="21" customWidth="1"/>
    <col min="10498" max="10500" width="0" style="21" hidden="1" customWidth="1"/>
    <col min="10501" max="10501" width="8.875" style="21" customWidth="1"/>
    <col min="10502" max="10502" width="11.5" style="21" customWidth="1"/>
    <col min="10503" max="10503" width="8" style="21" customWidth="1"/>
    <col min="10504" max="10504" width="9.875" style="21" customWidth="1"/>
    <col min="10505" max="10505" width="20.125" style="21" customWidth="1"/>
    <col min="10506" max="10506" width="6.75" style="21" customWidth="1"/>
    <col min="10507" max="10507" width="20.75" style="21" customWidth="1"/>
    <col min="10508" max="10508" width="6.75" style="21" customWidth="1"/>
    <col min="10509" max="10509" width="8.625" style="21" customWidth="1"/>
    <col min="10510" max="10510" width="11" style="21" customWidth="1"/>
    <col min="10511" max="10749" width="9" style="21"/>
    <col min="10750" max="10750" width="5.375" style="21" customWidth="1"/>
    <col min="10751" max="10751" width="3.875" style="21" customWidth="1"/>
    <col min="10752" max="10752" width="0" style="21" hidden="1" customWidth="1"/>
    <col min="10753" max="10753" width="6.625" style="21" customWidth="1"/>
    <col min="10754" max="10756" width="0" style="21" hidden="1" customWidth="1"/>
    <col min="10757" max="10757" width="8.875" style="21" customWidth="1"/>
    <col min="10758" max="10758" width="11.5" style="21" customWidth="1"/>
    <col min="10759" max="10759" width="8" style="21" customWidth="1"/>
    <col min="10760" max="10760" width="9.875" style="21" customWidth="1"/>
    <col min="10761" max="10761" width="20.125" style="21" customWidth="1"/>
    <col min="10762" max="10762" width="6.75" style="21" customWidth="1"/>
    <col min="10763" max="10763" width="20.75" style="21" customWidth="1"/>
    <col min="10764" max="10764" width="6.75" style="21" customWidth="1"/>
    <col min="10765" max="10765" width="8.625" style="21" customWidth="1"/>
    <col min="10766" max="10766" width="11" style="21" customWidth="1"/>
    <col min="10767" max="11005" width="9" style="21"/>
    <col min="11006" max="11006" width="5.375" style="21" customWidth="1"/>
    <col min="11007" max="11007" width="3.875" style="21" customWidth="1"/>
    <col min="11008" max="11008" width="0" style="21" hidden="1" customWidth="1"/>
    <col min="11009" max="11009" width="6.625" style="21" customWidth="1"/>
    <col min="11010" max="11012" width="0" style="21" hidden="1" customWidth="1"/>
    <col min="11013" max="11013" width="8.875" style="21" customWidth="1"/>
    <col min="11014" max="11014" width="11.5" style="21" customWidth="1"/>
    <col min="11015" max="11015" width="8" style="21" customWidth="1"/>
    <col min="11016" max="11016" width="9.875" style="21" customWidth="1"/>
    <col min="11017" max="11017" width="20.125" style="21" customWidth="1"/>
    <col min="11018" max="11018" width="6.75" style="21" customWidth="1"/>
    <col min="11019" max="11019" width="20.75" style="21" customWidth="1"/>
    <col min="11020" max="11020" width="6.75" style="21" customWidth="1"/>
    <col min="11021" max="11021" width="8.625" style="21" customWidth="1"/>
    <col min="11022" max="11022" width="11" style="21" customWidth="1"/>
    <col min="11023" max="11261" width="9" style="21"/>
    <col min="11262" max="11262" width="5.375" style="21" customWidth="1"/>
    <col min="11263" max="11263" width="3.875" style="21" customWidth="1"/>
    <col min="11264" max="11264" width="0" style="21" hidden="1" customWidth="1"/>
    <col min="11265" max="11265" width="6.625" style="21" customWidth="1"/>
    <col min="11266" max="11268" width="0" style="21" hidden="1" customWidth="1"/>
    <col min="11269" max="11269" width="8.875" style="21" customWidth="1"/>
    <col min="11270" max="11270" width="11.5" style="21" customWidth="1"/>
    <col min="11271" max="11271" width="8" style="21" customWidth="1"/>
    <col min="11272" max="11272" width="9.875" style="21" customWidth="1"/>
    <col min="11273" max="11273" width="20.125" style="21" customWidth="1"/>
    <col min="11274" max="11274" width="6.75" style="21" customWidth="1"/>
    <col min="11275" max="11275" width="20.75" style="21" customWidth="1"/>
    <col min="11276" max="11276" width="6.75" style="21" customWidth="1"/>
    <col min="11277" max="11277" width="8.625" style="21" customWidth="1"/>
    <col min="11278" max="11278" width="11" style="21" customWidth="1"/>
    <col min="11279" max="11517" width="9" style="21"/>
    <col min="11518" max="11518" width="5.375" style="21" customWidth="1"/>
    <col min="11519" max="11519" width="3.875" style="21" customWidth="1"/>
    <col min="11520" max="11520" width="0" style="21" hidden="1" customWidth="1"/>
    <col min="11521" max="11521" width="6.625" style="21" customWidth="1"/>
    <col min="11522" max="11524" width="0" style="21" hidden="1" customWidth="1"/>
    <col min="11525" max="11525" width="8.875" style="21" customWidth="1"/>
    <col min="11526" max="11526" width="11.5" style="21" customWidth="1"/>
    <col min="11527" max="11527" width="8" style="21" customWidth="1"/>
    <col min="11528" max="11528" width="9.875" style="21" customWidth="1"/>
    <col min="11529" max="11529" width="20.125" style="21" customWidth="1"/>
    <col min="11530" max="11530" width="6.75" style="21" customWidth="1"/>
    <col min="11531" max="11531" width="20.75" style="21" customWidth="1"/>
    <col min="11532" max="11532" width="6.75" style="21" customWidth="1"/>
    <col min="11533" max="11533" width="8.625" style="21" customWidth="1"/>
    <col min="11534" max="11534" width="11" style="21" customWidth="1"/>
    <col min="11535" max="11773" width="9" style="21"/>
    <col min="11774" max="11774" width="5.375" style="21" customWidth="1"/>
    <col min="11775" max="11775" width="3.875" style="21" customWidth="1"/>
    <col min="11776" max="11776" width="0" style="21" hidden="1" customWidth="1"/>
    <col min="11777" max="11777" width="6.625" style="21" customWidth="1"/>
    <col min="11778" max="11780" width="0" style="21" hidden="1" customWidth="1"/>
    <col min="11781" max="11781" width="8.875" style="21" customWidth="1"/>
    <col min="11782" max="11782" width="11.5" style="21" customWidth="1"/>
    <col min="11783" max="11783" width="8" style="21" customWidth="1"/>
    <col min="11784" max="11784" width="9.875" style="21" customWidth="1"/>
    <col min="11785" max="11785" width="20.125" style="21" customWidth="1"/>
    <col min="11786" max="11786" width="6.75" style="21" customWidth="1"/>
    <col min="11787" max="11787" width="20.75" style="21" customWidth="1"/>
    <col min="11788" max="11788" width="6.75" style="21" customWidth="1"/>
    <col min="11789" max="11789" width="8.625" style="21" customWidth="1"/>
    <col min="11790" max="11790" width="11" style="21" customWidth="1"/>
    <col min="11791" max="12029" width="9" style="21"/>
    <col min="12030" max="12030" width="5.375" style="21" customWidth="1"/>
    <col min="12031" max="12031" width="3.875" style="21" customWidth="1"/>
    <col min="12032" max="12032" width="0" style="21" hidden="1" customWidth="1"/>
    <col min="12033" max="12033" width="6.625" style="21" customWidth="1"/>
    <col min="12034" max="12036" width="0" style="21" hidden="1" customWidth="1"/>
    <col min="12037" max="12037" width="8.875" style="21" customWidth="1"/>
    <col min="12038" max="12038" width="11.5" style="21" customWidth="1"/>
    <col min="12039" max="12039" width="8" style="21" customWidth="1"/>
    <col min="12040" max="12040" width="9.875" style="21" customWidth="1"/>
    <col min="12041" max="12041" width="20.125" style="21" customWidth="1"/>
    <col min="12042" max="12042" width="6.75" style="21" customWidth="1"/>
    <col min="12043" max="12043" width="20.75" style="21" customWidth="1"/>
    <col min="12044" max="12044" width="6.75" style="21" customWidth="1"/>
    <col min="12045" max="12045" width="8.625" style="21" customWidth="1"/>
    <col min="12046" max="12046" width="11" style="21" customWidth="1"/>
    <col min="12047" max="12285" width="9" style="21"/>
    <col min="12286" max="12286" width="5.375" style="21" customWidth="1"/>
    <col min="12287" max="12287" width="3.875" style="21" customWidth="1"/>
    <col min="12288" max="12288" width="0" style="21" hidden="1" customWidth="1"/>
    <col min="12289" max="12289" width="6.625" style="21" customWidth="1"/>
    <col min="12290" max="12292" width="0" style="21" hidden="1" customWidth="1"/>
    <col min="12293" max="12293" width="8.875" style="21" customWidth="1"/>
    <col min="12294" max="12294" width="11.5" style="21" customWidth="1"/>
    <col min="12295" max="12295" width="8" style="21" customWidth="1"/>
    <col min="12296" max="12296" width="9.875" style="21" customWidth="1"/>
    <col min="12297" max="12297" width="20.125" style="21" customWidth="1"/>
    <col min="12298" max="12298" width="6.75" style="21" customWidth="1"/>
    <col min="12299" max="12299" width="20.75" style="21" customWidth="1"/>
    <col min="12300" max="12300" width="6.75" style="21" customWidth="1"/>
    <col min="12301" max="12301" width="8.625" style="21" customWidth="1"/>
    <col min="12302" max="12302" width="11" style="21" customWidth="1"/>
    <col min="12303" max="12541" width="9" style="21"/>
    <col min="12542" max="12542" width="5.375" style="21" customWidth="1"/>
    <col min="12543" max="12543" width="3.875" style="21" customWidth="1"/>
    <col min="12544" max="12544" width="0" style="21" hidden="1" customWidth="1"/>
    <col min="12545" max="12545" width="6.625" style="21" customWidth="1"/>
    <col min="12546" max="12548" width="0" style="21" hidden="1" customWidth="1"/>
    <col min="12549" max="12549" width="8.875" style="21" customWidth="1"/>
    <col min="12550" max="12550" width="11.5" style="21" customWidth="1"/>
    <col min="12551" max="12551" width="8" style="21" customWidth="1"/>
    <col min="12552" max="12552" width="9.875" style="21" customWidth="1"/>
    <col min="12553" max="12553" width="20.125" style="21" customWidth="1"/>
    <col min="12554" max="12554" width="6.75" style="21" customWidth="1"/>
    <col min="12555" max="12555" width="20.75" style="21" customWidth="1"/>
    <col min="12556" max="12556" width="6.75" style="21" customWidth="1"/>
    <col min="12557" max="12557" width="8.625" style="21" customWidth="1"/>
    <col min="12558" max="12558" width="11" style="21" customWidth="1"/>
    <col min="12559" max="12797" width="9" style="21"/>
    <col min="12798" max="12798" width="5.375" style="21" customWidth="1"/>
    <col min="12799" max="12799" width="3.875" style="21" customWidth="1"/>
    <col min="12800" max="12800" width="0" style="21" hidden="1" customWidth="1"/>
    <col min="12801" max="12801" width="6.625" style="21" customWidth="1"/>
    <col min="12802" max="12804" width="0" style="21" hidden="1" customWidth="1"/>
    <col min="12805" max="12805" width="8.875" style="21" customWidth="1"/>
    <col min="12806" max="12806" width="11.5" style="21" customWidth="1"/>
    <col min="12807" max="12807" width="8" style="21" customWidth="1"/>
    <col min="12808" max="12808" width="9.875" style="21" customWidth="1"/>
    <col min="12809" max="12809" width="20.125" style="21" customWidth="1"/>
    <col min="12810" max="12810" width="6.75" style="21" customWidth="1"/>
    <col min="12811" max="12811" width="20.75" style="21" customWidth="1"/>
    <col min="12812" max="12812" width="6.75" style="21" customWidth="1"/>
    <col min="12813" max="12813" width="8.625" style="21" customWidth="1"/>
    <col min="12814" max="12814" width="11" style="21" customWidth="1"/>
    <col min="12815" max="13053" width="9" style="21"/>
    <col min="13054" max="13054" width="5.375" style="21" customWidth="1"/>
    <col min="13055" max="13055" width="3.875" style="21" customWidth="1"/>
    <col min="13056" max="13056" width="0" style="21" hidden="1" customWidth="1"/>
    <col min="13057" max="13057" width="6.625" style="21" customWidth="1"/>
    <col min="13058" max="13060" width="0" style="21" hidden="1" customWidth="1"/>
    <col min="13061" max="13061" width="8.875" style="21" customWidth="1"/>
    <col min="13062" max="13062" width="11.5" style="21" customWidth="1"/>
    <col min="13063" max="13063" width="8" style="21" customWidth="1"/>
    <col min="13064" max="13064" width="9.875" style="21" customWidth="1"/>
    <col min="13065" max="13065" width="20.125" style="21" customWidth="1"/>
    <col min="13066" max="13066" width="6.75" style="21" customWidth="1"/>
    <col min="13067" max="13067" width="20.75" style="21" customWidth="1"/>
    <col min="13068" max="13068" width="6.75" style="21" customWidth="1"/>
    <col min="13069" max="13069" width="8.625" style="21" customWidth="1"/>
    <col min="13070" max="13070" width="11" style="21" customWidth="1"/>
    <col min="13071" max="13309" width="9" style="21"/>
    <col min="13310" max="13310" width="5.375" style="21" customWidth="1"/>
    <col min="13311" max="13311" width="3.875" style="21" customWidth="1"/>
    <col min="13312" max="13312" width="0" style="21" hidden="1" customWidth="1"/>
    <col min="13313" max="13313" width="6.625" style="21" customWidth="1"/>
    <col min="13314" max="13316" width="0" style="21" hidden="1" customWidth="1"/>
    <col min="13317" max="13317" width="8.875" style="21" customWidth="1"/>
    <col min="13318" max="13318" width="11.5" style="21" customWidth="1"/>
    <col min="13319" max="13319" width="8" style="21" customWidth="1"/>
    <col min="13320" max="13320" width="9.875" style="21" customWidth="1"/>
    <col min="13321" max="13321" width="20.125" style="21" customWidth="1"/>
    <col min="13322" max="13322" width="6.75" style="21" customWidth="1"/>
    <col min="13323" max="13323" width="20.75" style="21" customWidth="1"/>
    <col min="13324" max="13324" width="6.75" style="21" customWidth="1"/>
    <col min="13325" max="13325" width="8.625" style="21" customWidth="1"/>
    <col min="13326" max="13326" width="11" style="21" customWidth="1"/>
    <col min="13327" max="13565" width="9" style="21"/>
    <col min="13566" max="13566" width="5.375" style="21" customWidth="1"/>
    <col min="13567" max="13567" width="3.875" style="21" customWidth="1"/>
    <col min="13568" max="13568" width="0" style="21" hidden="1" customWidth="1"/>
    <col min="13569" max="13569" width="6.625" style="21" customWidth="1"/>
    <col min="13570" max="13572" width="0" style="21" hidden="1" customWidth="1"/>
    <col min="13573" max="13573" width="8.875" style="21" customWidth="1"/>
    <col min="13574" max="13574" width="11.5" style="21" customWidth="1"/>
    <col min="13575" max="13575" width="8" style="21" customWidth="1"/>
    <col min="13576" max="13576" width="9.875" style="21" customWidth="1"/>
    <col min="13577" max="13577" width="20.125" style="21" customWidth="1"/>
    <col min="13578" max="13578" width="6.75" style="21" customWidth="1"/>
    <col min="13579" max="13579" width="20.75" style="21" customWidth="1"/>
    <col min="13580" max="13580" width="6.75" style="21" customWidth="1"/>
    <col min="13581" max="13581" width="8.625" style="21" customWidth="1"/>
    <col min="13582" max="13582" width="11" style="21" customWidth="1"/>
    <col min="13583" max="13821" width="9" style="21"/>
    <col min="13822" max="13822" width="5.375" style="21" customWidth="1"/>
    <col min="13823" max="13823" width="3.875" style="21" customWidth="1"/>
    <col min="13824" max="13824" width="0" style="21" hidden="1" customWidth="1"/>
    <col min="13825" max="13825" width="6.625" style="21" customWidth="1"/>
    <col min="13826" max="13828" width="0" style="21" hidden="1" customWidth="1"/>
    <col min="13829" max="13829" width="8.875" style="21" customWidth="1"/>
    <col min="13830" max="13830" width="11.5" style="21" customWidth="1"/>
    <col min="13831" max="13831" width="8" style="21" customWidth="1"/>
    <col min="13832" max="13832" width="9.875" style="21" customWidth="1"/>
    <col min="13833" max="13833" width="20.125" style="21" customWidth="1"/>
    <col min="13834" max="13834" width="6.75" style="21" customWidth="1"/>
    <col min="13835" max="13835" width="20.75" style="21" customWidth="1"/>
    <col min="13836" max="13836" width="6.75" style="21" customWidth="1"/>
    <col min="13837" max="13837" width="8.625" style="21" customWidth="1"/>
    <col min="13838" max="13838" width="11" style="21" customWidth="1"/>
    <col min="13839" max="14077" width="9" style="21"/>
    <col min="14078" max="14078" width="5.375" style="21" customWidth="1"/>
    <col min="14079" max="14079" width="3.875" style="21" customWidth="1"/>
    <col min="14080" max="14080" width="0" style="21" hidden="1" customWidth="1"/>
    <col min="14081" max="14081" width="6.625" style="21" customWidth="1"/>
    <col min="14082" max="14084" width="0" style="21" hidden="1" customWidth="1"/>
    <col min="14085" max="14085" width="8.875" style="21" customWidth="1"/>
    <col min="14086" max="14086" width="11.5" style="21" customWidth="1"/>
    <col min="14087" max="14087" width="8" style="21" customWidth="1"/>
    <col min="14088" max="14088" width="9.875" style="21" customWidth="1"/>
    <col min="14089" max="14089" width="20.125" style="21" customWidth="1"/>
    <col min="14090" max="14090" width="6.75" style="21" customWidth="1"/>
    <col min="14091" max="14091" width="20.75" style="21" customWidth="1"/>
    <col min="14092" max="14092" width="6.75" style="21" customWidth="1"/>
    <col min="14093" max="14093" width="8.625" style="21" customWidth="1"/>
    <col min="14094" max="14094" width="11" style="21" customWidth="1"/>
    <col min="14095" max="14333" width="9" style="21"/>
    <col min="14334" max="14334" width="5.375" style="21" customWidth="1"/>
    <col min="14335" max="14335" width="3.875" style="21" customWidth="1"/>
    <col min="14336" max="14336" width="0" style="21" hidden="1" customWidth="1"/>
    <col min="14337" max="14337" width="6.625" style="21" customWidth="1"/>
    <col min="14338" max="14340" width="0" style="21" hidden="1" customWidth="1"/>
    <col min="14341" max="14341" width="8.875" style="21" customWidth="1"/>
    <col min="14342" max="14342" width="11.5" style="21" customWidth="1"/>
    <col min="14343" max="14343" width="8" style="21" customWidth="1"/>
    <col min="14344" max="14344" width="9.875" style="21" customWidth="1"/>
    <col min="14345" max="14345" width="20.125" style="21" customWidth="1"/>
    <col min="14346" max="14346" width="6.75" style="21" customWidth="1"/>
    <col min="14347" max="14347" width="20.75" style="21" customWidth="1"/>
    <col min="14348" max="14348" width="6.75" style="21" customWidth="1"/>
    <col min="14349" max="14349" width="8.625" style="21" customWidth="1"/>
    <col min="14350" max="14350" width="11" style="21" customWidth="1"/>
    <col min="14351" max="14589" width="9" style="21"/>
    <col min="14590" max="14590" width="5.375" style="21" customWidth="1"/>
    <col min="14591" max="14591" width="3.875" style="21" customWidth="1"/>
    <col min="14592" max="14592" width="0" style="21" hidden="1" customWidth="1"/>
    <col min="14593" max="14593" width="6.625" style="21" customWidth="1"/>
    <col min="14594" max="14596" width="0" style="21" hidden="1" customWidth="1"/>
    <col min="14597" max="14597" width="8.875" style="21" customWidth="1"/>
    <col min="14598" max="14598" width="11.5" style="21" customWidth="1"/>
    <col min="14599" max="14599" width="8" style="21" customWidth="1"/>
    <col min="14600" max="14600" width="9.875" style="21" customWidth="1"/>
    <col min="14601" max="14601" width="20.125" style="21" customWidth="1"/>
    <col min="14602" max="14602" width="6.75" style="21" customWidth="1"/>
    <col min="14603" max="14603" width="20.75" style="21" customWidth="1"/>
    <col min="14604" max="14604" width="6.75" style="21" customWidth="1"/>
    <col min="14605" max="14605" width="8.625" style="21" customWidth="1"/>
    <col min="14606" max="14606" width="11" style="21" customWidth="1"/>
    <col min="14607" max="14845" width="9" style="21"/>
    <col min="14846" max="14846" width="5.375" style="21" customWidth="1"/>
    <col min="14847" max="14847" width="3.875" style="21" customWidth="1"/>
    <col min="14848" max="14848" width="0" style="21" hidden="1" customWidth="1"/>
    <col min="14849" max="14849" width="6.625" style="21" customWidth="1"/>
    <col min="14850" max="14852" width="0" style="21" hidden="1" customWidth="1"/>
    <col min="14853" max="14853" width="8.875" style="21" customWidth="1"/>
    <col min="14854" max="14854" width="11.5" style="21" customWidth="1"/>
    <col min="14855" max="14855" width="8" style="21" customWidth="1"/>
    <col min="14856" max="14856" width="9.875" style="21" customWidth="1"/>
    <col min="14857" max="14857" width="20.125" style="21" customWidth="1"/>
    <col min="14858" max="14858" width="6.75" style="21" customWidth="1"/>
    <col min="14859" max="14859" width="20.75" style="21" customWidth="1"/>
    <col min="14860" max="14860" width="6.75" style="21" customWidth="1"/>
    <col min="14861" max="14861" width="8.625" style="21" customWidth="1"/>
    <col min="14862" max="14862" width="11" style="21" customWidth="1"/>
    <col min="14863" max="15101" width="9" style="21"/>
    <col min="15102" max="15102" width="5.375" style="21" customWidth="1"/>
    <col min="15103" max="15103" width="3.875" style="21" customWidth="1"/>
    <col min="15104" max="15104" width="0" style="21" hidden="1" customWidth="1"/>
    <col min="15105" max="15105" width="6.625" style="21" customWidth="1"/>
    <col min="15106" max="15108" width="0" style="21" hidden="1" customWidth="1"/>
    <col min="15109" max="15109" width="8.875" style="21" customWidth="1"/>
    <col min="15110" max="15110" width="11.5" style="21" customWidth="1"/>
    <col min="15111" max="15111" width="8" style="21" customWidth="1"/>
    <col min="15112" max="15112" width="9.875" style="21" customWidth="1"/>
    <col min="15113" max="15113" width="20.125" style="21" customWidth="1"/>
    <col min="15114" max="15114" width="6.75" style="21" customWidth="1"/>
    <col min="15115" max="15115" width="20.75" style="21" customWidth="1"/>
    <col min="15116" max="15116" width="6.75" style="21" customWidth="1"/>
    <col min="15117" max="15117" width="8.625" style="21" customWidth="1"/>
    <col min="15118" max="15118" width="11" style="21" customWidth="1"/>
    <col min="15119" max="15357" width="9" style="21"/>
    <col min="15358" max="15358" width="5.375" style="21" customWidth="1"/>
    <col min="15359" max="15359" width="3.875" style="21" customWidth="1"/>
    <col min="15360" max="15360" width="0" style="21" hidden="1" customWidth="1"/>
    <col min="15361" max="15361" width="6.625" style="21" customWidth="1"/>
    <col min="15362" max="15364" width="0" style="21" hidden="1" customWidth="1"/>
    <col min="15365" max="15365" width="8.875" style="21" customWidth="1"/>
    <col min="15366" max="15366" width="11.5" style="21" customWidth="1"/>
    <col min="15367" max="15367" width="8" style="21" customWidth="1"/>
    <col min="15368" max="15368" width="9.875" style="21" customWidth="1"/>
    <col min="15369" max="15369" width="20.125" style="21" customWidth="1"/>
    <col min="15370" max="15370" width="6.75" style="21" customWidth="1"/>
    <col min="15371" max="15371" width="20.75" style="21" customWidth="1"/>
    <col min="15372" max="15372" width="6.75" style="21" customWidth="1"/>
    <col min="15373" max="15373" width="8.625" style="21" customWidth="1"/>
    <col min="15374" max="15374" width="11" style="21" customWidth="1"/>
    <col min="15375" max="15613" width="9" style="21"/>
    <col min="15614" max="15614" width="5.375" style="21" customWidth="1"/>
    <col min="15615" max="15615" width="3.875" style="21" customWidth="1"/>
    <col min="15616" max="15616" width="0" style="21" hidden="1" customWidth="1"/>
    <col min="15617" max="15617" width="6.625" style="21" customWidth="1"/>
    <col min="15618" max="15620" width="0" style="21" hidden="1" customWidth="1"/>
    <col min="15621" max="15621" width="8.875" style="21" customWidth="1"/>
    <col min="15622" max="15622" width="11.5" style="21" customWidth="1"/>
    <col min="15623" max="15623" width="8" style="21" customWidth="1"/>
    <col min="15624" max="15624" width="9.875" style="21" customWidth="1"/>
    <col min="15625" max="15625" width="20.125" style="21" customWidth="1"/>
    <col min="15626" max="15626" width="6.75" style="21" customWidth="1"/>
    <col min="15627" max="15627" width="20.75" style="21" customWidth="1"/>
    <col min="15628" max="15628" width="6.75" style="21" customWidth="1"/>
    <col min="15629" max="15629" width="8.625" style="21" customWidth="1"/>
    <col min="15630" max="15630" width="11" style="21" customWidth="1"/>
    <col min="15631" max="15869" width="9" style="21"/>
    <col min="15870" max="15870" width="5.375" style="21" customWidth="1"/>
    <col min="15871" max="15871" width="3.875" style="21" customWidth="1"/>
    <col min="15872" max="15872" width="0" style="21" hidden="1" customWidth="1"/>
    <col min="15873" max="15873" width="6.625" style="21" customWidth="1"/>
    <col min="15874" max="15876" width="0" style="21" hidden="1" customWidth="1"/>
    <col min="15877" max="15877" width="8.875" style="21" customWidth="1"/>
    <col min="15878" max="15878" width="11.5" style="21" customWidth="1"/>
    <col min="15879" max="15879" width="8" style="21" customWidth="1"/>
    <col min="15880" max="15880" width="9.875" style="21" customWidth="1"/>
    <col min="15881" max="15881" width="20.125" style="21" customWidth="1"/>
    <col min="15882" max="15882" width="6.75" style="21" customWidth="1"/>
    <col min="15883" max="15883" width="20.75" style="21" customWidth="1"/>
    <col min="15884" max="15884" width="6.75" style="21" customWidth="1"/>
    <col min="15885" max="15885" width="8.625" style="21" customWidth="1"/>
    <col min="15886" max="15886" width="11" style="21" customWidth="1"/>
    <col min="15887" max="16125" width="9" style="21"/>
    <col min="16126" max="16126" width="5.375" style="21" customWidth="1"/>
    <col min="16127" max="16127" width="3.875" style="21" customWidth="1"/>
    <col min="16128" max="16128" width="0" style="21" hidden="1" customWidth="1"/>
    <col min="16129" max="16129" width="6.625" style="21" customWidth="1"/>
    <col min="16130" max="16132" width="0" style="21" hidden="1" customWidth="1"/>
    <col min="16133" max="16133" width="8.875" style="21" customWidth="1"/>
    <col min="16134" max="16134" width="11.5" style="21" customWidth="1"/>
    <col min="16135" max="16135" width="8" style="21" customWidth="1"/>
    <col min="16136" max="16136" width="9.875" style="21" customWidth="1"/>
    <col min="16137" max="16137" width="20.125" style="21" customWidth="1"/>
    <col min="16138" max="16138" width="6.75" style="21" customWidth="1"/>
    <col min="16139" max="16139" width="20.75" style="21" customWidth="1"/>
    <col min="16140" max="16140" width="6.75" style="21" customWidth="1"/>
    <col min="16141" max="16141" width="8.625" style="21" customWidth="1"/>
    <col min="16142" max="16142" width="11" style="21" customWidth="1"/>
    <col min="16143" max="16384" width="9" style="21"/>
  </cols>
  <sheetData>
    <row r="1" spans="1:15" ht="36" customHeight="1">
      <c r="A1" s="63" t="s">
        <v>30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0"/>
    </row>
    <row r="2" spans="1:15" s="25" customFormat="1">
      <c r="A2" s="58" t="s">
        <v>4</v>
      </c>
      <c r="B2" s="59" t="s">
        <v>18</v>
      </c>
      <c r="C2" s="61" t="s">
        <v>0</v>
      </c>
      <c r="D2" s="64" t="s">
        <v>5</v>
      </c>
      <c r="E2" s="22" t="s">
        <v>6</v>
      </c>
      <c r="F2" s="23" t="s">
        <v>7</v>
      </c>
      <c r="G2" s="23" t="s">
        <v>8</v>
      </c>
      <c r="H2" s="65" t="s">
        <v>9</v>
      </c>
      <c r="I2" s="72" t="s">
        <v>10</v>
      </c>
      <c r="J2" s="65" t="s">
        <v>11</v>
      </c>
      <c r="K2" s="65" t="s">
        <v>12</v>
      </c>
      <c r="L2" s="58" t="s">
        <v>13</v>
      </c>
      <c r="M2" s="58"/>
      <c r="N2" s="58" t="s">
        <v>14</v>
      </c>
      <c r="O2" s="24"/>
    </row>
    <row r="3" spans="1:15" s="25" customFormat="1">
      <c r="A3" s="58"/>
      <c r="B3" s="60"/>
      <c r="C3" s="62"/>
      <c r="D3" s="64"/>
      <c r="E3" s="22"/>
      <c r="F3" s="23" t="s">
        <v>15</v>
      </c>
      <c r="G3" s="23" t="s">
        <v>15</v>
      </c>
      <c r="H3" s="65"/>
      <c r="I3" s="73"/>
      <c r="J3" s="65"/>
      <c r="K3" s="65"/>
      <c r="L3" s="22" t="s">
        <v>16</v>
      </c>
      <c r="M3" s="22" t="s">
        <v>17</v>
      </c>
      <c r="N3" s="58"/>
      <c r="O3" s="24"/>
    </row>
    <row r="4" spans="1:15" s="19" customFormat="1" ht="24.95" customHeight="1">
      <c r="A4" s="34">
        <v>1</v>
      </c>
      <c r="B4" s="34" t="s">
        <v>19</v>
      </c>
      <c r="C4" s="34" t="s">
        <v>20</v>
      </c>
      <c r="D4" s="66" t="s">
        <v>31</v>
      </c>
      <c r="E4" s="34" t="s">
        <v>48</v>
      </c>
      <c r="F4" s="34"/>
      <c r="G4" s="34"/>
      <c r="H4" s="70" t="s">
        <v>51</v>
      </c>
      <c r="I4" s="74" t="s">
        <v>52</v>
      </c>
      <c r="J4" s="75">
        <v>39.200000000000003</v>
      </c>
      <c r="K4" s="76"/>
      <c r="L4" s="34"/>
      <c r="M4" s="31"/>
      <c r="N4" s="18"/>
    </row>
    <row r="5" spans="1:15" s="19" customFormat="1" ht="24.95" customHeight="1">
      <c r="A5" s="34">
        <v>2</v>
      </c>
      <c r="B5" s="34" t="s">
        <v>139</v>
      </c>
      <c r="C5" s="34" t="s">
        <v>139</v>
      </c>
      <c r="D5" s="34" t="s">
        <v>139</v>
      </c>
      <c r="E5" s="34" t="s">
        <v>139</v>
      </c>
      <c r="F5" s="34"/>
      <c r="G5" s="34"/>
      <c r="H5" s="70" t="s">
        <v>53</v>
      </c>
      <c r="I5" s="74" t="s">
        <v>54</v>
      </c>
      <c r="J5" s="75">
        <v>14.56</v>
      </c>
      <c r="K5" s="76"/>
      <c r="L5" s="35"/>
      <c r="M5" s="34"/>
      <c r="N5" s="16"/>
    </row>
    <row r="6" spans="1:15" s="19" customFormat="1" ht="24.95" customHeight="1">
      <c r="A6" s="34">
        <v>3</v>
      </c>
      <c r="B6" s="34" t="s">
        <v>139</v>
      </c>
      <c r="C6" s="34" t="s">
        <v>139</v>
      </c>
      <c r="D6" s="34" t="s">
        <v>139</v>
      </c>
      <c r="E6" s="34" t="s">
        <v>139</v>
      </c>
      <c r="F6" s="34"/>
      <c r="G6" s="34"/>
      <c r="H6" s="70" t="s">
        <v>55</v>
      </c>
      <c r="I6" s="74" t="s">
        <v>56</v>
      </c>
      <c r="J6" s="75">
        <v>3</v>
      </c>
      <c r="K6" s="76" t="s">
        <v>136</v>
      </c>
      <c r="L6" s="35"/>
      <c r="M6" s="34"/>
      <c r="N6" s="16"/>
    </row>
    <row r="7" spans="1:15" s="19" customFormat="1" ht="24.95" customHeight="1">
      <c r="A7" s="34">
        <v>4</v>
      </c>
      <c r="B7" s="34" t="s">
        <v>139</v>
      </c>
      <c r="C7" s="34" t="s">
        <v>139</v>
      </c>
      <c r="D7" s="34" t="s">
        <v>139</v>
      </c>
      <c r="E7" s="34" t="s">
        <v>139</v>
      </c>
      <c r="F7" s="34"/>
      <c r="G7" s="34"/>
      <c r="H7" s="70" t="s">
        <v>57</v>
      </c>
      <c r="I7" s="74" t="s">
        <v>58</v>
      </c>
      <c r="J7" s="75">
        <v>9</v>
      </c>
      <c r="K7" s="77"/>
      <c r="L7" s="35"/>
      <c r="M7" s="34"/>
      <c r="N7" s="16"/>
    </row>
    <row r="8" spans="1:15" s="19" customFormat="1" ht="24.95" customHeight="1">
      <c r="A8" s="34">
        <v>5</v>
      </c>
      <c r="B8" s="34" t="s">
        <v>139</v>
      </c>
      <c r="C8" s="34" t="s">
        <v>139</v>
      </c>
      <c r="D8" s="34" t="s">
        <v>139</v>
      </c>
      <c r="E8" s="34" t="s">
        <v>139</v>
      </c>
      <c r="F8" s="34"/>
      <c r="G8" s="34"/>
      <c r="H8" s="70" t="s">
        <v>57</v>
      </c>
      <c r="I8" s="74" t="s">
        <v>59</v>
      </c>
      <c r="J8" s="75">
        <v>7.2</v>
      </c>
      <c r="K8" s="77"/>
      <c r="L8" s="35"/>
      <c r="M8" s="34"/>
      <c r="N8" s="16"/>
    </row>
    <row r="9" spans="1:15" s="19" customFormat="1" ht="24.95" customHeight="1">
      <c r="A9" s="34">
        <v>6</v>
      </c>
      <c r="B9" s="34" t="s">
        <v>139</v>
      </c>
      <c r="C9" s="34" t="s">
        <v>139</v>
      </c>
      <c r="D9" s="34" t="s">
        <v>139</v>
      </c>
      <c r="E9" s="34" t="s">
        <v>139</v>
      </c>
      <c r="F9" s="34"/>
      <c r="G9" s="34"/>
      <c r="H9" s="70" t="s">
        <v>60</v>
      </c>
      <c r="I9" s="74"/>
      <c r="J9" s="75">
        <v>2</v>
      </c>
      <c r="K9" s="77"/>
      <c r="L9" s="35"/>
      <c r="M9" s="34"/>
      <c r="N9" s="16"/>
    </row>
    <row r="10" spans="1:15" s="19" customFormat="1" ht="24.95" customHeight="1">
      <c r="A10" s="34">
        <v>7</v>
      </c>
      <c r="B10" s="34" t="s">
        <v>139</v>
      </c>
      <c r="C10" s="34" t="s">
        <v>139</v>
      </c>
      <c r="D10" s="34" t="s">
        <v>139</v>
      </c>
      <c r="E10" s="34" t="s">
        <v>139</v>
      </c>
      <c r="F10" s="34"/>
      <c r="G10" s="34"/>
      <c r="H10" s="70" t="s">
        <v>61</v>
      </c>
      <c r="I10" s="74" t="s">
        <v>62</v>
      </c>
      <c r="J10" s="75">
        <v>2</v>
      </c>
      <c r="K10" s="77"/>
      <c r="L10" s="35"/>
      <c r="M10" s="34"/>
      <c r="N10" s="16"/>
    </row>
    <row r="11" spans="1:15" s="19" customFormat="1" ht="24.95" customHeight="1">
      <c r="A11" s="34">
        <v>8</v>
      </c>
      <c r="B11" s="34" t="s">
        <v>139</v>
      </c>
      <c r="C11" s="34" t="s">
        <v>139</v>
      </c>
      <c r="D11" s="34" t="s">
        <v>139</v>
      </c>
      <c r="E11" s="34" t="s">
        <v>139</v>
      </c>
      <c r="F11" s="34"/>
      <c r="G11" s="34"/>
      <c r="H11" s="70" t="s">
        <v>63</v>
      </c>
      <c r="I11" s="74" t="s">
        <v>64</v>
      </c>
      <c r="J11" s="75">
        <v>2</v>
      </c>
      <c r="K11" s="77"/>
      <c r="L11" s="35"/>
      <c r="M11" s="34"/>
      <c r="N11" s="16"/>
    </row>
    <row r="12" spans="1:15" s="19" customFormat="1" ht="24.95" customHeight="1">
      <c r="A12" s="34">
        <v>9</v>
      </c>
      <c r="B12" s="34" t="s">
        <v>139</v>
      </c>
      <c r="C12" s="34" t="s">
        <v>139</v>
      </c>
      <c r="D12" s="34" t="s">
        <v>139</v>
      </c>
      <c r="E12" s="34" t="s">
        <v>139</v>
      </c>
      <c r="F12" s="34"/>
      <c r="G12" s="34"/>
      <c r="H12" s="70" t="s">
        <v>63</v>
      </c>
      <c r="I12" s="74" t="s">
        <v>65</v>
      </c>
      <c r="J12" s="75">
        <v>1</v>
      </c>
      <c r="K12" s="77"/>
      <c r="L12" s="35"/>
      <c r="M12" s="34"/>
      <c r="N12" s="16"/>
    </row>
    <row r="13" spans="1:15" s="19" customFormat="1" ht="24.95" customHeight="1">
      <c r="A13" s="34">
        <v>10</v>
      </c>
      <c r="B13" s="34" t="s">
        <v>19</v>
      </c>
      <c r="C13" s="34" t="s">
        <v>20</v>
      </c>
      <c r="D13" s="67" t="s">
        <v>32</v>
      </c>
      <c r="E13" s="34" t="s">
        <v>48</v>
      </c>
      <c r="F13" s="34"/>
      <c r="G13" s="34"/>
      <c r="H13" s="71" t="s">
        <v>66</v>
      </c>
      <c r="I13" s="74" t="s">
        <v>67</v>
      </c>
      <c r="J13" s="75">
        <v>1</v>
      </c>
      <c r="K13" s="78"/>
      <c r="L13" s="35"/>
      <c r="M13" s="34"/>
      <c r="N13" s="16"/>
    </row>
    <row r="14" spans="1:15" s="19" customFormat="1" ht="24.95" customHeight="1">
      <c r="A14" s="34">
        <v>11</v>
      </c>
      <c r="B14" s="34" t="s">
        <v>139</v>
      </c>
      <c r="C14" s="34" t="s">
        <v>139</v>
      </c>
      <c r="D14" s="34" t="s">
        <v>139</v>
      </c>
      <c r="E14" s="34" t="s">
        <v>139</v>
      </c>
      <c r="F14" s="34"/>
      <c r="G14" s="34"/>
      <c r="H14" s="70" t="s">
        <v>57</v>
      </c>
      <c r="I14" s="74"/>
      <c r="J14" s="75">
        <v>20</v>
      </c>
      <c r="K14" s="78"/>
      <c r="L14" s="35"/>
      <c r="M14" s="34"/>
      <c r="N14" s="16"/>
    </row>
    <row r="15" spans="1:15" s="19" customFormat="1" ht="24.95" customHeight="1">
      <c r="A15" s="34">
        <v>12</v>
      </c>
      <c r="B15" s="34" t="s">
        <v>139</v>
      </c>
      <c r="C15" s="34" t="s">
        <v>139</v>
      </c>
      <c r="D15" s="34" t="s">
        <v>139</v>
      </c>
      <c r="E15" s="34" t="s">
        <v>139</v>
      </c>
      <c r="F15" s="34"/>
      <c r="G15" s="34"/>
      <c r="H15" s="70" t="s">
        <v>68</v>
      </c>
      <c r="I15" s="74" t="s">
        <v>69</v>
      </c>
      <c r="J15" s="75">
        <v>5</v>
      </c>
      <c r="K15" s="78"/>
      <c r="L15" s="35"/>
      <c r="M15" s="34"/>
      <c r="N15" s="16"/>
    </row>
    <row r="16" spans="1:15" s="19" customFormat="1" ht="24.95" customHeight="1">
      <c r="A16" s="34">
        <v>13</v>
      </c>
      <c r="B16" s="34" t="s">
        <v>139</v>
      </c>
      <c r="C16" s="34" t="s">
        <v>139</v>
      </c>
      <c r="D16" s="34" t="s">
        <v>139</v>
      </c>
      <c r="E16" s="34" t="s">
        <v>139</v>
      </c>
      <c r="F16" s="34"/>
      <c r="G16" s="34"/>
      <c r="H16" s="70" t="s">
        <v>70</v>
      </c>
      <c r="I16" s="74" t="s">
        <v>71</v>
      </c>
      <c r="J16" s="75">
        <v>1</v>
      </c>
      <c r="K16" s="78"/>
      <c r="L16" s="35"/>
      <c r="M16" s="34"/>
      <c r="N16" s="16"/>
    </row>
    <row r="17" spans="1:14" s="19" customFormat="1" ht="24.95" customHeight="1">
      <c r="A17" s="34">
        <v>14</v>
      </c>
      <c r="B17" s="34" t="s">
        <v>139</v>
      </c>
      <c r="C17" s="34" t="s">
        <v>139</v>
      </c>
      <c r="D17" s="34" t="s">
        <v>139</v>
      </c>
      <c r="E17" s="34" t="s">
        <v>139</v>
      </c>
      <c r="F17" s="34"/>
      <c r="G17" s="34"/>
      <c r="H17" s="70" t="s">
        <v>72</v>
      </c>
      <c r="I17" s="74"/>
      <c r="J17" s="75">
        <v>1</v>
      </c>
      <c r="K17" s="78"/>
      <c r="L17" s="35"/>
      <c r="M17" s="34"/>
      <c r="N17" s="16"/>
    </row>
    <row r="18" spans="1:14" s="19" customFormat="1" ht="24.95" customHeight="1">
      <c r="A18" s="34">
        <v>15</v>
      </c>
      <c r="B18" s="34" t="s">
        <v>19</v>
      </c>
      <c r="C18" s="34" t="s">
        <v>20</v>
      </c>
      <c r="D18" s="67" t="s">
        <v>33</v>
      </c>
      <c r="E18" s="34"/>
      <c r="F18" s="34"/>
      <c r="G18" s="34"/>
      <c r="H18" s="70" t="s">
        <v>73</v>
      </c>
      <c r="I18" s="74" t="s">
        <v>74</v>
      </c>
      <c r="J18" s="75">
        <v>80</v>
      </c>
      <c r="K18" s="77"/>
      <c r="L18" s="35"/>
      <c r="M18" s="34"/>
      <c r="N18" s="16"/>
    </row>
    <row r="19" spans="1:14" s="19" customFormat="1" ht="24.95" customHeight="1">
      <c r="A19" s="34">
        <v>16</v>
      </c>
      <c r="B19" s="34" t="s">
        <v>139</v>
      </c>
      <c r="C19" s="34" t="s">
        <v>139</v>
      </c>
      <c r="D19" s="34" t="s">
        <v>139</v>
      </c>
      <c r="E19" s="34" t="s">
        <v>139</v>
      </c>
      <c r="F19" s="34"/>
      <c r="G19" s="34"/>
      <c r="H19" s="70" t="s">
        <v>75</v>
      </c>
      <c r="I19" s="74"/>
      <c r="J19" s="75">
        <v>4</v>
      </c>
      <c r="K19" s="77" t="s">
        <v>137</v>
      </c>
      <c r="L19" s="35"/>
      <c r="M19" s="34"/>
      <c r="N19" s="16"/>
    </row>
    <row r="20" spans="1:14" s="19" customFormat="1" ht="24.95" customHeight="1">
      <c r="A20" s="34">
        <v>17</v>
      </c>
      <c r="B20" s="34" t="s">
        <v>139</v>
      </c>
      <c r="C20" s="34" t="s">
        <v>139</v>
      </c>
      <c r="D20" s="34" t="s">
        <v>139</v>
      </c>
      <c r="E20" s="34" t="s">
        <v>139</v>
      </c>
      <c r="F20" s="34"/>
      <c r="G20" s="34"/>
      <c r="H20" s="70" t="s">
        <v>76</v>
      </c>
      <c r="I20" s="74" t="s">
        <v>77</v>
      </c>
      <c r="J20" s="75">
        <v>1</v>
      </c>
      <c r="K20" s="77"/>
      <c r="L20" s="35"/>
      <c r="M20" s="34"/>
      <c r="N20" s="16"/>
    </row>
    <row r="21" spans="1:14" s="19" customFormat="1" ht="24.95" customHeight="1">
      <c r="A21" s="34">
        <v>18</v>
      </c>
      <c r="B21" s="34" t="s">
        <v>19</v>
      </c>
      <c r="C21" s="34" t="s">
        <v>20</v>
      </c>
      <c r="D21" s="67" t="s">
        <v>34</v>
      </c>
      <c r="E21" s="34" t="s">
        <v>48</v>
      </c>
      <c r="F21" s="34"/>
      <c r="G21" s="34"/>
      <c r="H21" s="70" t="s">
        <v>78</v>
      </c>
      <c r="I21" s="74" t="s">
        <v>79</v>
      </c>
      <c r="J21" s="75">
        <v>1</v>
      </c>
      <c r="K21" s="77"/>
      <c r="L21" s="35"/>
      <c r="M21" s="34"/>
      <c r="N21" s="16"/>
    </row>
    <row r="22" spans="1:14" s="19" customFormat="1" ht="24.95" customHeight="1">
      <c r="A22" s="34">
        <v>19</v>
      </c>
      <c r="B22" s="34" t="s">
        <v>19</v>
      </c>
      <c r="C22" s="34" t="s">
        <v>20</v>
      </c>
      <c r="D22" s="67" t="s">
        <v>35</v>
      </c>
      <c r="E22" s="34"/>
      <c r="F22" s="34"/>
      <c r="G22" s="34"/>
      <c r="H22" s="70" t="s">
        <v>80</v>
      </c>
      <c r="I22" s="74" t="s">
        <v>81</v>
      </c>
      <c r="J22" s="75">
        <v>1</v>
      </c>
      <c r="K22" s="77"/>
      <c r="L22" s="35"/>
      <c r="M22" s="34"/>
      <c r="N22" s="16"/>
    </row>
    <row r="23" spans="1:14" s="19" customFormat="1" ht="24.95" customHeight="1">
      <c r="A23" s="34">
        <v>20</v>
      </c>
      <c r="B23" s="34" t="s">
        <v>139</v>
      </c>
      <c r="C23" s="34" t="s">
        <v>139</v>
      </c>
      <c r="D23" s="34" t="s">
        <v>139</v>
      </c>
      <c r="E23" s="34" t="s">
        <v>139</v>
      </c>
      <c r="F23" s="34"/>
      <c r="G23" s="34"/>
      <c r="H23" s="70" t="s">
        <v>60</v>
      </c>
      <c r="I23" s="74"/>
      <c r="J23" s="75">
        <v>4</v>
      </c>
      <c r="K23" s="77"/>
      <c r="L23" s="35"/>
      <c r="M23" s="34"/>
      <c r="N23" s="16"/>
    </row>
    <row r="24" spans="1:14" s="19" customFormat="1" ht="24.95" customHeight="1">
      <c r="A24" s="34">
        <v>21</v>
      </c>
      <c r="B24" s="34" t="s">
        <v>139</v>
      </c>
      <c r="C24" s="34" t="s">
        <v>139</v>
      </c>
      <c r="D24" s="34" t="s">
        <v>139</v>
      </c>
      <c r="E24" s="34" t="s">
        <v>139</v>
      </c>
      <c r="F24" s="34"/>
      <c r="G24" s="34"/>
      <c r="H24" s="70" t="s">
        <v>63</v>
      </c>
      <c r="I24" s="74" t="s">
        <v>82</v>
      </c>
      <c r="J24" s="75">
        <v>2</v>
      </c>
      <c r="K24" s="77"/>
      <c r="L24" s="35"/>
      <c r="M24" s="34"/>
      <c r="N24" s="16"/>
    </row>
    <row r="25" spans="1:14" s="19" customFormat="1" ht="24.95" customHeight="1">
      <c r="A25" s="34">
        <v>22</v>
      </c>
      <c r="B25" s="34" t="s">
        <v>19</v>
      </c>
      <c r="C25" s="34" t="s">
        <v>20</v>
      </c>
      <c r="D25" s="67" t="s">
        <v>36</v>
      </c>
      <c r="E25" s="34" t="s">
        <v>49</v>
      </c>
      <c r="F25" s="34"/>
      <c r="G25" s="34"/>
      <c r="H25" s="70" t="s">
        <v>75</v>
      </c>
      <c r="I25" s="74" t="s">
        <v>83</v>
      </c>
      <c r="J25" s="75">
        <v>15</v>
      </c>
      <c r="K25" s="77" t="s">
        <v>136</v>
      </c>
      <c r="L25" s="35"/>
      <c r="M25" s="34"/>
      <c r="N25" s="16"/>
    </row>
    <row r="26" spans="1:14" s="19" customFormat="1" ht="24.95" customHeight="1">
      <c r="A26" s="34">
        <v>23</v>
      </c>
      <c r="B26" s="34" t="s">
        <v>139</v>
      </c>
      <c r="C26" s="34" t="s">
        <v>139</v>
      </c>
      <c r="D26" s="34" t="s">
        <v>139</v>
      </c>
      <c r="E26" s="34" t="s">
        <v>139</v>
      </c>
      <c r="F26" s="34"/>
      <c r="G26" s="34"/>
      <c r="H26" s="70" t="s">
        <v>84</v>
      </c>
      <c r="I26" s="74" t="s">
        <v>85</v>
      </c>
      <c r="J26" s="75">
        <v>1</v>
      </c>
      <c r="K26" s="77"/>
      <c r="L26" s="35"/>
      <c r="M26" s="34"/>
      <c r="N26" s="16"/>
    </row>
    <row r="27" spans="1:14" s="19" customFormat="1" ht="24.95" customHeight="1">
      <c r="A27" s="34">
        <v>24</v>
      </c>
      <c r="B27" s="34" t="s">
        <v>139</v>
      </c>
      <c r="C27" s="34" t="s">
        <v>139</v>
      </c>
      <c r="D27" s="34" t="s">
        <v>139</v>
      </c>
      <c r="E27" s="34" t="s">
        <v>139</v>
      </c>
      <c r="F27" s="34"/>
      <c r="G27" s="34"/>
      <c r="H27" s="70" t="s">
        <v>70</v>
      </c>
      <c r="I27" s="74" t="s">
        <v>86</v>
      </c>
      <c r="J27" s="75">
        <v>2</v>
      </c>
      <c r="K27" s="77"/>
      <c r="L27" s="35"/>
      <c r="M27" s="34"/>
      <c r="N27" s="16"/>
    </row>
    <row r="28" spans="1:14" s="19" customFormat="1" ht="24.95" customHeight="1">
      <c r="A28" s="34">
        <v>25</v>
      </c>
      <c r="B28" s="34" t="s">
        <v>139</v>
      </c>
      <c r="C28" s="34" t="s">
        <v>139</v>
      </c>
      <c r="D28" s="34" t="s">
        <v>139</v>
      </c>
      <c r="E28" s="34" t="s">
        <v>139</v>
      </c>
      <c r="F28" s="34"/>
      <c r="G28" s="34"/>
      <c r="H28" s="70" t="s">
        <v>60</v>
      </c>
      <c r="I28" s="74"/>
      <c r="J28" s="75">
        <v>15</v>
      </c>
      <c r="K28" s="77"/>
      <c r="L28" s="35"/>
      <c r="M28" s="34"/>
      <c r="N28" s="16"/>
    </row>
    <row r="29" spans="1:14" s="19" customFormat="1" ht="24.95" customHeight="1">
      <c r="A29" s="34">
        <v>26</v>
      </c>
      <c r="B29" s="34" t="s">
        <v>139</v>
      </c>
      <c r="C29" s="34" t="s">
        <v>139</v>
      </c>
      <c r="D29" s="34" t="s">
        <v>139</v>
      </c>
      <c r="E29" s="34" t="s">
        <v>139</v>
      </c>
      <c r="F29" s="34"/>
      <c r="G29" s="34"/>
      <c r="H29" s="70" t="s">
        <v>87</v>
      </c>
      <c r="I29" s="74" t="s">
        <v>88</v>
      </c>
      <c r="J29" s="75">
        <v>1</v>
      </c>
      <c r="K29" s="77"/>
      <c r="L29" s="35"/>
      <c r="M29" s="34"/>
      <c r="N29" s="16"/>
    </row>
    <row r="30" spans="1:14" s="19" customFormat="1" ht="24.95" customHeight="1">
      <c r="A30" s="34">
        <v>27</v>
      </c>
      <c r="B30" s="34" t="s">
        <v>19</v>
      </c>
      <c r="C30" s="34" t="s">
        <v>20</v>
      </c>
      <c r="D30" s="68" t="s">
        <v>37</v>
      </c>
      <c r="E30" s="34" t="s">
        <v>49</v>
      </c>
      <c r="F30" s="34"/>
      <c r="G30" s="34"/>
      <c r="H30" s="70" t="s">
        <v>89</v>
      </c>
      <c r="I30" s="74"/>
      <c r="J30" s="75">
        <v>24</v>
      </c>
      <c r="K30" s="77"/>
      <c r="L30" s="35"/>
      <c r="M30" s="34"/>
      <c r="N30" s="16"/>
    </row>
    <row r="31" spans="1:14" s="19" customFormat="1" ht="24.95" customHeight="1">
      <c r="A31" s="34">
        <v>28</v>
      </c>
      <c r="B31" s="34" t="s">
        <v>139</v>
      </c>
      <c r="C31" s="34" t="s">
        <v>139</v>
      </c>
      <c r="D31" s="34" t="s">
        <v>139</v>
      </c>
      <c r="E31" s="34" t="s">
        <v>139</v>
      </c>
      <c r="F31" s="34"/>
      <c r="G31" s="34"/>
      <c r="H31" s="70" t="s">
        <v>90</v>
      </c>
      <c r="I31" s="74" t="s">
        <v>86</v>
      </c>
      <c r="J31" s="75">
        <v>2</v>
      </c>
      <c r="K31" s="77"/>
      <c r="L31" s="35"/>
      <c r="M31" s="34"/>
      <c r="N31" s="16"/>
    </row>
    <row r="32" spans="1:14" s="19" customFormat="1" ht="24.95" customHeight="1">
      <c r="A32" s="34">
        <v>29</v>
      </c>
      <c r="B32" s="34" t="s">
        <v>139</v>
      </c>
      <c r="C32" s="34" t="s">
        <v>139</v>
      </c>
      <c r="D32" s="34" t="s">
        <v>139</v>
      </c>
      <c r="E32" s="34" t="s">
        <v>139</v>
      </c>
      <c r="F32" s="34"/>
      <c r="G32" s="34"/>
      <c r="H32" s="70" t="s">
        <v>91</v>
      </c>
      <c r="I32" s="74" t="s">
        <v>92</v>
      </c>
      <c r="J32" s="75">
        <v>1</v>
      </c>
      <c r="K32" s="77"/>
      <c r="L32" s="35"/>
      <c r="M32" s="34"/>
      <c r="N32" s="16"/>
    </row>
    <row r="33" spans="1:14" s="19" customFormat="1" ht="24.95" customHeight="1">
      <c r="A33" s="34">
        <v>30</v>
      </c>
      <c r="B33" s="34" t="s">
        <v>139</v>
      </c>
      <c r="C33" s="34" t="s">
        <v>139</v>
      </c>
      <c r="D33" s="34" t="s">
        <v>139</v>
      </c>
      <c r="E33" s="34" t="s">
        <v>139</v>
      </c>
      <c r="F33" s="34"/>
      <c r="G33" s="34"/>
      <c r="H33" s="70" t="s">
        <v>84</v>
      </c>
      <c r="I33" s="74" t="s">
        <v>93</v>
      </c>
      <c r="J33" s="75">
        <v>1</v>
      </c>
      <c r="K33" s="77"/>
      <c r="L33" s="35"/>
      <c r="M33" s="34"/>
      <c r="N33" s="16"/>
    </row>
    <row r="34" spans="1:14" s="19" customFormat="1" ht="24.95" customHeight="1">
      <c r="A34" s="34">
        <v>31</v>
      </c>
      <c r="B34" s="34" t="s">
        <v>139</v>
      </c>
      <c r="C34" s="34" t="s">
        <v>139</v>
      </c>
      <c r="D34" s="34" t="s">
        <v>139</v>
      </c>
      <c r="E34" s="34" t="s">
        <v>139</v>
      </c>
      <c r="F34" s="34"/>
      <c r="G34" s="34"/>
      <c r="H34" s="70" t="s">
        <v>94</v>
      </c>
      <c r="I34" s="74" t="s">
        <v>86</v>
      </c>
      <c r="J34" s="75">
        <v>1</v>
      </c>
      <c r="K34" s="77"/>
      <c r="L34" s="35"/>
      <c r="M34" s="34"/>
      <c r="N34" s="16"/>
    </row>
    <row r="35" spans="1:14" s="19" customFormat="1" ht="24.95" customHeight="1">
      <c r="A35" s="34">
        <v>32</v>
      </c>
      <c r="B35" s="34" t="s">
        <v>139</v>
      </c>
      <c r="C35" s="34" t="s">
        <v>139</v>
      </c>
      <c r="D35" s="34" t="s">
        <v>139</v>
      </c>
      <c r="E35" s="34" t="s">
        <v>139</v>
      </c>
      <c r="F35" s="34"/>
      <c r="G35" s="34"/>
      <c r="H35" s="70" t="s">
        <v>94</v>
      </c>
      <c r="I35" s="74" t="s">
        <v>95</v>
      </c>
      <c r="J35" s="75">
        <v>1</v>
      </c>
      <c r="K35" s="77"/>
      <c r="L35" s="35"/>
      <c r="M35" s="34"/>
      <c r="N35" s="16"/>
    </row>
    <row r="36" spans="1:14" s="19" customFormat="1" ht="24.95" customHeight="1">
      <c r="A36" s="34">
        <v>33</v>
      </c>
      <c r="B36" s="34" t="s">
        <v>19</v>
      </c>
      <c r="C36" s="34" t="s">
        <v>20</v>
      </c>
      <c r="D36" s="67" t="s">
        <v>38</v>
      </c>
      <c r="E36" s="34"/>
      <c r="F36" s="34"/>
      <c r="G36" s="34"/>
      <c r="H36" s="70" t="s">
        <v>76</v>
      </c>
      <c r="I36" s="74" t="s">
        <v>96</v>
      </c>
      <c r="J36" s="75">
        <v>7</v>
      </c>
      <c r="K36" s="77"/>
      <c r="L36" s="35"/>
      <c r="M36" s="34"/>
      <c r="N36" s="16"/>
    </row>
    <row r="37" spans="1:14" s="19" customFormat="1" ht="24.95" customHeight="1">
      <c r="A37" s="34">
        <v>34</v>
      </c>
      <c r="B37" s="34" t="s">
        <v>139</v>
      </c>
      <c r="C37" s="34" t="s">
        <v>139</v>
      </c>
      <c r="D37" s="34" t="s">
        <v>139</v>
      </c>
      <c r="E37" s="34" t="s">
        <v>139</v>
      </c>
      <c r="F37" s="34"/>
      <c r="G37" s="34"/>
      <c r="H37" s="70" t="s">
        <v>97</v>
      </c>
      <c r="I37" s="74" t="s">
        <v>98</v>
      </c>
      <c r="J37" s="75">
        <v>1</v>
      </c>
      <c r="K37" s="77"/>
      <c r="L37" s="35"/>
      <c r="M37" s="34"/>
      <c r="N37" s="16"/>
    </row>
    <row r="38" spans="1:14" s="19" customFormat="1" ht="24.95" customHeight="1">
      <c r="A38" s="34">
        <v>35</v>
      </c>
      <c r="B38" s="34" t="s">
        <v>19</v>
      </c>
      <c r="C38" s="34" t="s">
        <v>20</v>
      </c>
      <c r="D38" s="68" t="s">
        <v>39</v>
      </c>
      <c r="E38" s="34" t="s">
        <v>49</v>
      </c>
      <c r="F38" s="34"/>
      <c r="G38" s="34"/>
      <c r="H38" s="70" t="s">
        <v>63</v>
      </c>
      <c r="I38" s="74" t="s">
        <v>96</v>
      </c>
      <c r="J38" s="75">
        <v>4</v>
      </c>
      <c r="K38" s="77"/>
      <c r="L38" s="35"/>
      <c r="M38" s="34"/>
      <c r="N38" s="16"/>
    </row>
    <row r="39" spans="1:14" s="19" customFormat="1" ht="24.95" customHeight="1">
      <c r="A39" s="34">
        <v>36</v>
      </c>
      <c r="B39" s="34" t="s">
        <v>139</v>
      </c>
      <c r="C39" s="34" t="s">
        <v>139</v>
      </c>
      <c r="D39" s="34" t="s">
        <v>139</v>
      </c>
      <c r="E39" s="34" t="s">
        <v>139</v>
      </c>
      <c r="F39" s="34"/>
      <c r="G39" s="34"/>
      <c r="H39" s="70" t="s">
        <v>76</v>
      </c>
      <c r="I39" s="74" t="s">
        <v>98</v>
      </c>
      <c r="J39" s="75">
        <v>2</v>
      </c>
      <c r="K39" s="77"/>
      <c r="L39" s="35"/>
      <c r="M39" s="34"/>
      <c r="N39" s="16"/>
    </row>
    <row r="40" spans="1:14" s="19" customFormat="1" ht="24.95" customHeight="1">
      <c r="A40" s="34">
        <v>37</v>
      </c>
      <c r="B40" s="34" t="s">
        <v>19</v>
      </c>
      <c r="C40" s="34" t="s">
        <v>20</v>
      </c>
      <c r="D40" s="67" t="s">
        <v>40</v>
      </c>
      <c r="E40" s="34" t="s">
        <v>49</v>
      </c>
      <c r="F40" s="34"/>
      <c r="G40" s="34"/>
      <c r="H40" s="70" t="s">
        <v>99</v>
      </c>
      <c r="I40" s="74" t="s">
        <v>100</v>
      </c>
      <c r="J40" s="75">
        <v>4</v>
      </c>
      <c r="K40" s="77"/>
      <c r="L40" s="35"/>
      <c r="M40" s="34"/>
      <c r="N40" s="16"/>
    </row>
    <row r="41" spans="1:14" s="19" customFormat="1" ht="24.95" customHeight="1">
      <c r="A41" s="34">
        <v>38</v>
      </c>
      <c r="B41" s="34" t="s">
        <v>139</v>
      </c>
      <c r="C41" s="34" t="s">
        <v>139</v>
      </c>
      <c r="D41" s="34" t="s">
        <v>139</v>
      </c>
      <c r="E41" s="34" t="s">
        <v>139</v>
      </c>
      <c r="F41" s="34"/>
      <c r="G41" s="34"/>
      <c r="H41" s="70" t="s">
        <v>99</v>
      </c>
      <c r="I41" s="74" t="s">
        <v>101</v>
      </c>
      <c r="J41" s="75">
        <v>2</v>
      </c>
      <c r="K41" s="77"/>
      <c r="L41" s="35"/>
      <c r="M41" s="34"/>
      <c r="N41" s="16"/>
    </row>
    <row r="42" spans="1:14" s="19" customFormat="1" ht="24.95" customHeight="1">
      <c r="A42" s="34">
        <v>39</v>
      </c>
      <c r="B42" s="34" t="s">
        <v>19</v>
      </c>
      <c r="C42" s="34" t="s">
        <v>20</v>
      </c>
      <c r="D42" s="69" t="s">
        <v>41</v>
      </c>
      <c r="E42" s="34" t="s">
        <v>49</v>
      </c>
      <c r="F42" s="34"/>
      <c r="G42" s="34"/>
      <c r="H42" s="70" t="s">
        <v>99</v>
      </c>
      <c r="I42" s="74" t="s">
        <v>100</v>
      </c>
      <c r="J42" s="75">
        <v>3</v>
      </c>
      <c r="K42" s="77"/>
      <c r="L42" s="35"/>
      <c r="M42" s="34"/>
      <c r="N42" s="16"/>
    </row>
    <row r="43" spans="1:14" s="19" customFormat="1" ht="24.95" customHeight="1">
      <c r="A43" s="34">
        <v>40</v>
      </c>
      <c r="B43" s="34" t="s">
        <v>139</v>
      </c>
      <c r="C43" s="34" t="s">
        <v>139</v>
      </c>
      <c r="D43" s="34" t="s">
        <v>139</v>
      </c>
      <c r="E43" s="34" t="s">
        <v>139</v>
      </c>
      <c r="F43" s="34"/>
      <c r="G43" s="34"/>
      <c r="H43" s="70" t="s">
        <v>99</v>
      </c>
      <c r="I43" s="74" t="s">
        <v>101</v>
      </c>
      <c r="J43" s="75">
        <v>1</v>
      </c>
      <c r="K43" s="77"/>
      <c r="L43" s="35"/>
      <c r="M43" s="34"/>
      <c r="N43" s="16"/>
    </row>
    <row r="44" spans="1:14" s="19" customFormat="1" ht="24.95" customHeight="1">
      <c r="A44" s="34">
        <v>41</v>
      </c>
      <c r="B44" s="34" t="s">
        <v>19</v>
      </c>
      <c r="C44" s="34" t="s">
        <v>20</v>
      </c>
      <c r="D44" s="68" t="s">
        <v>42</v>
      </c>
      <c r="E44" s="34" t="s">
        <v>49</v>
      </c>
      <c r="F44" s="34"/>
      <c r="G44" s="34"/>
      <c r="H44" s="70" t="s">
        <v>102</v>
      </c>
      <c r="I44" s="74"/>
      <c r="J44" s="75">
        <v>1</v>
      </c>
      <c r="K44" s="77"/>
      <c r="L44" s="35"/>
      <c r="M44" s="34"/>
      <c r="N44" s="16"/>
    </row>
    <row r="45" spans="1:14" s="19" customFormat="1" ht="24.95" customHeight="1">
      <c r="A45" s="34">
        <v>42</v>
      </c>
      <c r="B45" s="34" t="s">
        <v>19</v>
      </c>
      <c r="C45" s="34" t="s">
        <v>20</v>
      </c>
      <c r="D45" s="68" t="s">
        <v>43</v>
      </c>
      <c r="E45" s="34" t="s">
        <v>49</v>
      </c>
      <c r="F45" s="34"/>
      <c r="G45" s="34"/>
      <c r="H45" s="70" t="s">
        <v>63</v>
      </c>
      <c r="I45" s="74" t="s">
        <v>103</v>
      </c>
      <c r="J45" s="75">
        <v>1</v>
      </c>
      <c r="K45" s="77"/>
      <c r="L45" s="35"/>
      <c r="M45" s="34"/>
      <c r="N45" s="16"/>
    </row>
    <row r="46" spans="1:14" s="19" customFormat="1" ht="24.95" customHeight="1">
      <c r="A46" s="34">
        <v>43</v>
      </c>
      <c r="B46" s="34" t="s">
        <v>19</v>
      </c>
      <c r="C46" s="34" t="s">
        <v>20</v>
      </c>
      <c r="D46" s="68" t="s">
        <v>44</v>
      </c>
      <c r="E46" s="34" t="s">
        <v>49</v>
      </c>
      <c r="F46" s="34"/>
      <c r="G46" s="34"/>
      <c r="H46" s="70" t="s">
        <v>104</v>
      </c>
      <c r="I46" s="74"/>
      <c r="J46" s="75">
        <v>300</v>
      </c>
      <c r="K46" s="77"/>
      <c r="L46" s="35"/>
      <c r="M46" s="34"/>
      <c r="N46" s="16"/>
    </row>
    <row r="47" spans="1:14" s="19" customFormat="1" ht="24.95" customHeight="1">
      <c r="A47" s="34">
        <v>44</v>
      </c>
      <c r="B47" s="34" t="s">
        <v>139</v>
      </c>
      <c r="C47" s="34" t="s">
        <v>139</v>
      </c>
      <c r="D47" s="34" t="s">
        <v>139</v>
      </c>
      <c r="E47" s="34" t="s">
        <v>139</v>
      </c>
      <c r="F47" s="34"/>
      <c r="G47" s="34"/>
      <c r="H47" s="70" t="s">
        <v>97</v>
      </c>
      <c r="I47" s="74" t="s">
        <v>105</v>
      </c>
      <c r="J47" s="75">
        <v>3</v>
      </c>
      <c r="K47" s="77"/>
      <c r="L47" s="35"/>
      <c r="M47" s="34"/>
      <c r="N47" s="16"/>
    </row>
    <row r="48" spans="1:14" s="19" customFormat="1" ht="24.95" customHeight="1">
      <c r="A48" s="34">
        <v>45</v>
      </c>
      <c r="B48" s="34" t="s">
        <v>139</v>
      </c>
      <c r="C48" s="34" t="s">
        <v>139</v>
      </c>
      <c r="D48" s="34" t="s">
        <v>139</v>
      </c>
      <c r="E48" s="34" t="s">
        <v>139</v>
      </c>
      <c r="F48" s="34"/>
      <c r="G48" s="34"/>
      <c r="H48" s="70" t="s">
        <v>99</v>
      </c>
      <c r="I48" s="74" t="s">
        <v>106</v>
      </c>
      <c r="J48" s="75">
        <v>1</v>
      </c>
      <c r="K48" s="77"/>
      <c r="L48" s="35"/>
      <c r="M48" s="34"/>
      <c r="N48" s="16"/>
    </row>
    <row r="49" spans="1:14" s="19" customFormat="1" ht="24.95" customHeight="1">
      <c r="A49" s="34">
        <v>46</v>
      </c>
      <c r="B49" s="34" t="s">
        <v>139</v>
      </c>
      <c r="C49" s="34" t="s">
        <v>139</v>
      </c>
      <c r="D49" s="34" t="s">
        <v>139</v>
      </c>
      <c r="E49" s="34" t="s">
        <v>139</v>
      </c>
      <c r="F49" s="34"/>
      <c r="G49" s="34"/>
      <c r="H49" s="70" t="s">
        <v>60</v>
      </c>
      <c r="I49" s="74"/>
      <c r="J49" s="75">
        <v>10</v>
      </c>
      <c r="K49" s="77"/>
      <c r="L49" s="35"/>
      <c r="M49" s="34"/>
      <c r="N49" s="16"/>
    </row>
    <row r="50" spans="1:14" s="19" customFormat="1" ht="24.95" customHeight="1">
      <c r="A50" s="34">
        <v>47</v>
      </c>
      <c r="B50" s="34" t="s">
        <v>139</v>
      </c>
      <c r="C50" s="34" t="s">
        <v>139</v>
      </c>
      <c r="D50" s="34" t="s">
        <v>139</v>
      </c>
      <c r="E50" s="34" t="s">
        <v>139</v>
      </c>
      <c r="F50" s="34"/>
      <c r="G50" s="34"/>
      <c r="H50" s="70" t="s">
        <v>107</v>
      </c>
      <c r="I50" s="74" t="s">
        <v>108</v>
      </c>
      <c r="J50" s="75">
        <v>1</v>
      </c>
      <c r="K50" s="77"/>
      <c r="L50" s="35"/>
      <c r="M50" s="34"/>
      <c r="N50" s="16"/>
    </row>
    <row r="51" spans="1:14" s="19" customFormat="1" ht="24.95" customHeight="1">
      <c r="A51" s="34">
        <v>48</v>
      </c>
      <c r="B51" s="34" t="s">
        <v>139</v>
      </c>
      <c r="C51" s="34" t="s">
        <v>139</v>
      </c>
      <c r="D51" s="34" t="s">
        <v>139</v>
      </c>
      <c r="E51" s="34" t="s">
        <v>139</v>
      </c>
      <c r="F51" s="34"/>
      <c r="G51" s="34"/>
      <c r="H51" s="70" t="s">
        <v>109</v>
      </c>
      <c r="I51" s="74"/>
      <c r="J51" s="75">
        <v>50</v>
      </c>
      <c r="K51" s="77"/>
      <c r="L51" s="35"/>
      <c r="M51" s="34"/>
      <c r="N51" s="16"/>
    </row>
    <row r="52" spans="1:14" s="19" customFormat="1" ht="24.95" customHeight="1">
      <c r="A52" s="34">
        <v>49</v>
      </c>
      <c r="B52" s="34" t="s">
        <v>139</v>
      </c>
      <c r="C52" s="34" t="s">
        <v>139</v>
      </c>
      <c r="D52" s="34" t="s">
        <v>139</v>
      </c>
      <c r="E52" s="34" t="s">
        <v>139</v>
      </c>
      <c r="F52" s="34"/>
      <c r="G52" s="34"/>
      <c r="H52" s="70" t="s">
        <v>110</v>
      </c>
      <c r="I52" s="74" t="s">
        <v>93</v>
      </c>
      <c r="J52" s="75">
        <v>1</v>
      </c>
      <c r="K52" s="77"/>
      <c r="L52" s="35"/>
      <c r="M52" s="34"/>
      <c r="N52" s="16"/>
    </row>
    <row r="53" spans="1:14" s="19" customFormat="1" ht="24.95" customHeight="1">
      <c r="A53" s="34">
        <v>50</v>
      </c>
      <c r="B53" s="34" t="s">
        <v>139</v>
      </c>
      <c r="C53" s="34" t="s">
        <v>139</v>
      </c>
      <c r="D53" s="34" t="s">
        <v>139</v>
      </c>
      <c r="E53" s="34" t="s">
        <v>139</v>
      </c>
      <c r="F53" s="34"/>
      <c r="G53" s="34"/>
      <c r="H53" s="70" t="s">
        <v>91</v>
      </c>
      <c r="I53" s="74" t="s">
        <v>92</v>
      </c>
      <c r="J53" s="75">
        <v>1</v>
      </c>
      <c r="K53" s="77"/>
      <c r="L53" s="35"/>
      <c r="M53" s="34"/>
      <c r="N53" s="16"/>
    </row>
    <row r="54" spans="1:14" s="19" customFormat="1" ht="24.95" customHeight="1">
      <c r="A54" s="34">
        <v>51</v>
      </c>
      <c r="B54" s="34" t="s">
        <v>139</v>
      </c>
      <c r="C54" s="34" t="s">
        <v>139</v>
      </c>
      <c r="D54" s="34" t="s">
        <v>139</v>
      </c>
      <c r="E54" s="34" t="s">
        <v>139</v>
      </c>
      <c r="F54" s="34"/>
      <c r="G54" s="34"/>
      <c r="H54" s="70" t="s">
        <v>111</v>
      </c>
      <c r="I54" s="74" t="s">
        <v>98</v>
      </c>
      <c r="J54" s="75">
        <v>1</v>
      </c>
      <c r="K54" s="77"/>
      <c r="L54" s="35"/>
      <c r="M54" s="34"/>
      <c r="N54" s="16"/>
    </row>
    <row r="55" spans="1:14" s="19" customFormat="1" ht="24.95" customHeight="1">
      <c r="A55" s="34">
        <v>52</v>
      </c>
      <c r="B55" s="34" t="s">
        <v>139</v>
      </c>
      <c r="C55" s="34" t="s">
        <v>139</v>
      </c>
      <c r="D55" s="34" t="s">
        <v>139</v>
      </c>
      <c r="E55" s="34" t="s">
        <v>139</v>
      </c>
      <c r="F55" s="34"/>
      <c r="G55" s="34"/>
      <c r="H55" s="70" t="s">
        <v>112</v>
      </c>
      <c r="I55" s="74" t="s">
        <v>101</v>
      </c>
      <c r="J55" s="75">
        <v>1</v>
      </c>
      <c r="K55" s="77"/>
      <c r="L55" s="35"/>
      <c r="M55" s="34"/>
      <c r="N55" s="16"/>
    </row>
    <row r="56" spans="1:14" s="19" customFormat="1" ht="24.95" customHeight="1">
      <c r="A56" s="34">
        <v>53</v>
      </c>
      <c r="B56" s="34" t="s">
        <v>140</v>
      </c>
      <c r="C56" s="34" t="s">
        <v>141</v>
      </c>
      <c r="D56" s="67" t="s">
        <v>45</v>
      </c>
      <c r="E56" s="34" t="s">
        <v>48</v>
      </c>
      <c r="F56" s="34"/>
      <c r="G56" s="34"/>
      <c r="H56" s="70" t="s">
        <v>104</v>
      </c>
      <c r="I56" s="74"/>
      <c r="J56" s="75">
        <v>30</v>
      </c>
      <c r="K56" s="77"/>
      <c r="L56" s="35"/>
      <c r="M56" s="34"/>
      <c r="N56" s="16"/>
    </row>
    <row r="57" spans="1:14" s="19" customFormat="1" ht="24.95" customHeight="1">
      <c r="A57" s="34">
        <v>54</v>
      </c>
      <c r="B57" s="34" t="s">
        <v>139</v>
      </c>
      <c r="C57" s="34" t="s">
        <v>139</v>
      </c>
      <c r="D57" s="34" t="s">
        <v>139</v>
      </c>
      <c r="E57" s="34" t="s">
        <v>139</v>
      </c>
      <c r="F57" s="34"/>
      <c r="G57" s="34"/>
      <c r="H57" s="70" t="s">
        <v>113</v>
      </c>
      <c r="I57" s="74" t="s">
        <v>88</v>
      </c>
      <c r="J57" s="75">
        <v>5</v>
      </c>
      <c r="K57" s="77"/>
      <c r="L57" s="35"/>
      <c r="M57" s="34"/>
      <c r="N57" s="16"/>
    </row>
    <row r="58" spans="1:14" s="19" customFormat="1" ht="24.95" customHeight="1">
      <c r="A58" s="34">
        <v>55</v>
      </c>
      <c r="B58" s="34" t="s">
        <v>139</v>
      </c>
      <c r="C58" s="34" t="s">
        <v>139</v>
      </c>
      <c r="D58" s="34" t="s">
        <v>139</v>
      </c>
      <c r="E58" s="34" t="s">
        <v>139</v>
      </c>
      <c r="F58" s="34"/>
      <c r="G58" s="34"/>
      <c r="H58" s="70" t="s">
        <v>97</v>
      </c>
      <c r="I58" s="74" t="s">
        <v>93</v>
      </c>
      <c r="J58" s="75">
        <v>1</v>
      </c>
      <c r="K58" s="77"/>
      <c r="L58" s="35"/>
      <c r="M58" s="34"/>
      <c r="N58" s="16"/>
    </row>
    <row r="59" spans="1:14" s="19" customFormat="1" ht="24.95" customHeight="1">
      <c r="A59" s="34">
        <v>56</v>
      </c>
      <c r="B59" s="34" t="s">
        <v>139</v>
      </c>
      <c r="C59" s="34" t="s">
        <v>139</v>
      </c>
      <c r="D59" s="34" t="s">
        <v>139</v>
      </c>
      <c r="E59" s="34" t="s">
        <v>139</v>
      </c>
      <c r="F59" s="34"/>
      <c r="G59" s="34"/>
      <c r="H59" s="70" t="s">
        <v>107</v>
      </c>
      <c r="I59" s="74" t="s">
        <v>81</v>
      </c>
      <c r="J59" s="75">
        <v>2</v>
      </c>
      <c r="K59" s="77"/>
      <c r="L59" s="35"/>
      <c r="M59" s="34"/>
      <c r="N59" s="16"/>
    </row>
    <row r="60" spans="1:14" s="19" customFormat="1" ht="24.95" customHeight="1">
      <c r="A60" s="34">
        <v>57</v>
      </c>
      <c r="B60" s="34" t="s">
        <v>139</v>
      </c>
      <c r="C60" s="34" t="s">
        <v>139</v>
      </c>
      <c r="D60" s="34" t="s">
        <v>139</v>
      </c>
      <c r="E60" s="34" t="s">
        <v>139</v>
      </c>
      <c r="F60" s="34"/>
      <c r="G60" s="34"/>
      <c r="H60" s="70" t="s">
        <v>114</v>
      </c>
      <c r="I60" s="74"/>
      <c r="J60" s="75">
        <v>1</v>
      </c>
      <c r="K60" s="77"/>
      <c r="L60" s="35"/>
      <c r="M60" s="34"/>
      <c r="N60" s="16"/>
    </row>
    <row r="61" spans="1:14" s="19" customFormat="1" ht="24.95" customHeight="1">
      <c r="A61" s="34">
        <v>58</v>
      </c>
      <c r="B61" s="34" t="s">
        <v>140</v>
      </c>
      <c r="C61" s="34" t="s">
        <v>141</v>
      </c>
      <c r="D61" s="67" t="s">
        <v>46</v>
      </c>
      <c r="E61" s="34" t="s">
        <v>50</v>
      </c>
      <c r="F61" s="34"/>
      <c r="G61" s="34"/>
      <c r="H61" s="70" t="s">
        <v>76</v>
      </c>
      <c r="I61" s="74" t="s">
        <v>106</v>
      </c>
      <c r="J61" s="75">
        <v>12</v>
      </c>
      <c r="K61" s="77"/>
      <c r="L61" s="35"/>
      <c r="M61" s="34"/>
      <c r="N61" s="16"/>
    </row>
    <row r="62" spans="1:14" s="19" customFormat="1" ht="24.95" customHeight="1">
      <c r="A62" s="34">
        <v>59</v>
      </c>
      <c r="B62" s="34" t="s">
        <v>140</v>
      </c>
      <c r="C62" s="34" t="s">
        <v>141</v>
      </c>
      <c r="D62" s="68" t="s">
        <v>47</v>
      </c>
      <c r="E62" s="34" t="s">
        <v>48</v>
      </c>
      <c r="F62" s="34"/>
      <c r="G62" s="34"/>
      <c r="H62" s="70" t="s">
        <v>51</v>
      </c>
      <c r="I62" s="74" t="s">
        <v>115</v>
      </c>
      <c r="J62" s="75">
        <v>35.799999999999997</v>
      </c>
      <c r="K62" s="77"/>
      <c r="L62" s="35"/>
      <c r="M62" s="34"/>
      <c r="N62" s="16"/>
    </row>
    <row r="63" spans="1:14" s="19" customFormat="1" ht="24.95" customHeight="1">
      <c r="A63" s="34">
        <v>60</v>
      </c>
      <c r="B63" s="34" t="s">
        <v>139</v>
      </c>
      <c r="C63" s="34" t="s">
        <v>139</v>
      </c>
      <c r="D63" s="34" t="s">
        <v>139</v>
      </c>
      <c r="E63" s="34" t="s">
        <v>139</v>
      </c>
      <c r="F63" s="34"/>
      <c r="G63" s="34"/>
      <c r="H63" s="70" t="s">
        <v>116</v>
      </c>
      <c r="I63" s="74" t="s">
        <v>117</v>
      </c>
      <c r="J63" s="75">
        <v>17</v>
      </c>
      <c r="K63" s="77"/>
      <c r="L63" s="35"/>
      <c r="M63" s="34"/>
      <c r="N63" s="16"/>
    </row>
    <row r="64" spans="1:14" s="19" customFormat="1" ht="24.95" customHeight="1">
      <c r="A64" s="34">
        <v>61</v>
      </c>
      <c r="B64" s="34" t="s">
        <v>139</v>
      </c>
      <c r="C64" s="34" t="s">
        <v>139</v>
      </c>
      <c r="D64" s="34" t="s">
        <v>139</v>
      </c>
      <c r="E64" s="34" t="s">
        <v>139</v>
      </c>
      <c r="F64" s="34"/>
      <c r="G64" s="34"/>
      <c r="H64" s="70" t="s">
        <v>55</v>
      </c>
      <c r="I64" s="74" t="s">
        <v>118</v>
      </c>
      <c r="J64" s="75">
        <v>2.25</v>
      </c>
      <c r="K64" s="77" t="s">
        <v>136</v>
      </c>
      <c r="L64" s="35"/>
      <c r="M64" s="34"/>
      <c r="N64" s="16"/>
    </row>
    <row r="65" spans="1:14" s="19" customFormat="1" ht="24.95" customHeight="1">
      <c r="A65" s="34">
        <v>62</v>
      </c>
      <c r="B65" s="34" t="s">
        <v>139</v>
      </c>
      <c r="C65" s="34" t="s">
        <v>139</v>
      </c>
      <c r="D65" s="34" t="s">
        <v>139</v>
      </c>
      <c r="E65" s="34" t="s">
        <v>139</v>
      </c>
      <c r="F65" s="34"/>
      <c r="G65" s="34"/>
      <c r="H65" s="70" t="s">
        <v>119</v>
      </c>
      <c r="I65" s="74" t="s">
        <v>120</v>
      </c>
      <c r="J65" s="75">
        <v>3</v>
      </c>
      <c r="K65" s="77" t="s">
        <v>138</v>
      </c>
      <c r="L65" s="35"/>
      <c r="M65" s="34"/>
      <c r="N65" s="16"/>
    </row>
    <row r="66" spans="1:14" s="19" customFormat="1" ht="24.95" customHeight="1">
      <c r="A66" s="34">
        <v>63</v>
      </c>
      <c r="B66" s="34" t="s">
        <v>139</v>
      </c>
      <c r="C66" s="34" t="s">
        <v>139</v>
      </c>
      <c r="D66" s="34" t="s">
        <v>139</v>
      </c>
      <c r="E66" s="34" t="s">
        <v>139</v>
      </c>
      <c r="F66" s="34"/>
      <c r="G66" s="34"/>
      <c r="H66" s="70" t="s">
        <v>121</v>
      </c>
      <c r="I66" s="74" t="s">
        <v>59</v>
      </c>
      <c r="J66" s="75">
        <v>1</v>
      </c>
      <c r="K66" s="77"/>
      <c r="L66" s="35"/>
      <c r="M66" s="34"/>
      <c r="N66" s="16"/>
    </row>
    <row r="67" spans="1:14" s="19" customFormat="1" ht="24.95" customHeight="1">
      <c r="A67" s="34">
        <v>64</v>
      </c>
      <c r="B67" s="34" t="s">
        <v>139</v>
      </c>
      <c r="C67" s="34" t="s">
        <v>139</v>
      </c>
      <c r="D67" s="34" t="s">
        <v>139</v>
      </c>
      <c r="E67" s="34" t="s">
        <v>139</v>
      </c>
      <c r="F67" s="34"/>
      <c r="G67" s="34"/>
      <c r="H67" s="70" t="s">
        <v>73</v>
      </c>
      <c r="I67" s="74" t="s">
        <v>74</v>
      </c>
      <c r="J67" s="75">
        <v>24</v>
      </c>
      <c r="K67" s="77"/>
      <c r="L67" s="35"/>
      <c r="M67" s="34"/>
      <c r="N67" s="16"/>
    </row>
    <row r="68" spans="1:14" s="19" customFormat="1" ht="24.95" customHeight="1">
      <c r="A68" s="34">
        <v>65</v>
      </c>
      <c r="B68" s="34" t="s">
        <v>139</v>
      </c>
      <c r="C68" s="34" t="s">
        <v>139</v>
      </c>
      <c r="D68" s="34" t="s">
        <v>139</v>
      </c>
      <c r="E68" s="34" t="s">
        <v>139</v>
      </c>
      <c r="F68" s="34"/>
      <c r="G68" s="34"/>
      <c r="H68" s="70" t="s">
        <v>57</v>
      </c>
      <c r="I68" s="74" t="s">
        <v>59</v>
      </c>
      <c r="J68" s="75">
        <v>14.4</v>
      </c>
      <c r="K68" s="77"/>
      <c r="L68" s="35"/>
      <c r="M68" s="34"/>
      <c r="N68" s="16"/>
    </row>
    <row r="69" spans="1:14" s="19" customFormat="1" ht="24.95" customHeight="1">
      <c r="A69" s="34">
        <v>66</v>
      </c>
      <c r="B69" s="34" t="s">
        <v>139</v>
      </c>
      <c r="C69" s="34" t="s">
        <v>139</v>
      </c>
      <c r="D69" s="34" t="s">
        <v>139</v>
      </c>
      <c r="E69" s="34" t="s">
        <v>139</v>
      </c>
      <c r="F69" s="34"/>
      <c r="G69" s="34"/>
      <c r="H69" s="70" t="s">
        <v>57</v>
      </c>
      <c r="I69" s="74" t="s">
        <v>122</v>
      </c>
      <c r="J69" s="75">
        <v>16</v>
      </c>
      <c r="K69" s="77"/>
      <c r="L69" s="35"/>
      <c r="M69" s="34"/>
      <c r="N69" s="16"/>
    </row>
    <row r="70" spans="1:14" s="19" customFormat="1" ht="24.95" customHeight="1">
      <c r="A70" s="34">
        <v>67</v>
      </c>
      <c r="B70" s="34" t="s">
        <v>139</v>
      </c>
      <c r="C70" s="34" t="s">
        <v>139</v>
      </c>
      <c r="D70" s="34" t="s">
        <v>139</v>
      </c>
      <c r="E70" s="34" t="s">
        <v>139</v>
      </c>
      <c r="F70" s="34"/>
      <c r="G70" s="34"/>
      <c r="H70" s="70" t="s">
        <v>123</v>
      </c>
      <c r="I70" s="74" t="s">
        <v>124</v>
      </c>
      <c r="J70" s="75">
        <v>1</v>
      </c>
      <c r="K70" s="77"/>
      <c r="L70" s="35"/>
      <c r="M70" s="34"/>
      <c r="N70" s="16"/>
    </row>
    <row r="71" spans="1:14" s="19" customFormat="1" ht="24.95" customHeight="1">
      <c r="A71" s="34">
        <v>68</v>
      </c>
      <c r="B71" s="34" t="s">
        <v>139</v>
      </c>
      <c r="C71" s="34" t="s">
        <v>139</v>
      </c>
      <c r="D71" s="34" t="s">
        <v>139</v>
      </c>
      <c r="E71" s="34" t="s">
        <v>139</v>
      </c>
      <c r="F71" s="34"/>
      <c r="G71" s="34"/>
      <c r="H71" s="70" t="s">
        <v>125</v>
      </c>
      <c r="I71" s="74" t="s">
        <v>126</v>
      </c>
      <c r="J71" s="75">
        <v>1</v>
      </c>
      <c r="K71" s="77" t="s">
        <v>137</v>
      </c>
      <c r="L71" s="35"/>
      <c r="M71" s="34"/>
      <c r="N71" s="16"/>
    </row>
    <row r="72" spans="1:14" s="19" customFormat="1" ht="24.95" customHeight="1">
      <c r="A72" s="34">
        <v>69</v>
      </c>
      <c r="B72" s="34" t="s">
        <v>139</v>
      </c>
      <c r="C72" s="34" t="s">
        <v>139</v>
      </c>
      <c r="D72" s="34" t="s">
        <v>139</v>
      </c>
      <c r="E72" s="34" t="s">
        <v>139</v>
      </c>
      <c r="F72" s="18"/>
      <c r="G72" s="18"/>
      <c r="H72" s="70" t="s">
        <v>127</v>
      </c>
      <c r="I72" s="74" t="s">
        <v>128</v>
      </c>
      <c r="J72" s="75">
        <v>2</v>
      </c>
      <c r="K72" s="77"/>
      <c r="L72" s="27"/>
      <c r="M72" s="18"/>
      <c r="N72" s="16"/>
    </row>
    <row r="73" spans="1:14" ht="24.95" customHeight="1">
      <c r="A73" s="34">
        <v>70</v>
      </c>
      <c r="B73" s="34" t="s">
        <v>139</v>
      </c>
      <c r="C73" s="34" t="s">
        <v>139</v>
      </c>
      <c r="D73" s="34" t="s">
        <v>139</v>
      </c>
      <c r="E73" s="34" t="s">
        <v>139</v>
      </c>
      <c r="F73" s="18"/>
      <c r="G73" s="18"/>
      <c r="H73" s="70" t="s">
        <v>129</v>
      </c>
      <c r="I73" s="74" t="s">
        <v>130</v>
      </c>
      <c r="J73" s="75">
        <v>1</v>
      </c>
      <c r="K73" s="77"/>
      <c r="L73" s="27"/>
      <c r="M73" s="18"/>
      <c r="N73" s="16"/>
    </row>
    <row r="74" spans="1:14" ht="24.95" customHeight="1">
      <c r="A74" s="34">
        <v>71</v>
      </c>
      <c r="B74" s="34" t="s">
        <v>139</v>
      </c>
      <c r="C74" s="34" t="s">
        <v>139</v>
      </c>
      <c r="D74" s="34" t="s">
        <v>139</v>
      </c>
      <c r="E74" s="34" t="s">
        <v>139</v>
      </c>
      <c r="F74" s="18"/>
      <c r="G74" s="18"/>
      <c r="H74" s="70" t="s">
        <v>60</v>
      </c>
      <c r="I74" s="74" t="s">
        <v>130</v>
      </c>
      <c r="J74" s="75">
        <v>2</v>
      </c>
      <c r="K74" s="77"/>
      <c r="L74" s="18"/>
      <c r="M74" s="18"/>
      <c r="N74" s="18"/>
    </row>
    <row r="75" spans="1:14" ht="24.95" customHeight="1">
      <c r="A75" s="34">
        <v>72</v>
      </c>
      <c r="B75" s="34" t="s">
        <v>139</v>
      </c>
      <c r="C75" s="34" t="s">
        <v>139</v>
      </c>
      <c r="D75" s="34" t="s">
        <v>139</v>
      </c>
      <c r="E75" s="34" t="s">
        <v>139</v>
      </c>
      <c r="F75" s="18"/>
      <c r="G75" s="18"/>
      <c r="H75" s="70" t="s">
        <v>87</v>
      </c>
      <c r="I75" s="74" t="s">
        <v>130</v>
      </c>
      <c r="J75" s="75">
        <v>5</v>
      </c>
      <c r="K75" s="77"/>
      <c r="L75" s="18"/>
      <c r="M75" s="18"/>
      <c r="N75" s="18"/>
    </row>
    <row r="76" spans="1:14" ht="24.95" customHeight="1">
      <c r="A76" s="34">
        <v>73</v>
      </c>
      <c r="B76" s="34" t="s">
        <v>139</v>
      </c>
      <c r="C76" s="34" t="s">
        <v>139</v>
      </c>
      <c r="D76" s="34" t="s">
        <v>139</v>
      </c>
      <c r="E76" s="34" t="s">
        <v>139</v>
      </c>
      <c r="F76" s="18"/>
      <c r="G76" s="18"/>
      <c r="H76" s="70" t="s">
        <v>68</v>
      </c>
      <c r="I76" s="74" t="s">
        <v>130</v>
      </c>
      <c r="J76" s="75">
        <v>2</v>
      </c>
      <c r="K76" s="77"/>
      <c r="L76" s="18"/>
      <c r="M76" s="18"/>
      <c r="N76" s="18"/>
    </row>
    <row r="77" spans="1:14" ht="24.95" customHeight="1">
      <c r="A77" s="34">
        <v>74</v>
      </c>
      <c r="B77" s="34" t="s">
        <v>139</v>
      </c>
      <c r="C77" s="34" t="s">
        <v>139</v>
      </c>
      <c r="D77" s="34" t="s">
        <v>139</v>
      </c>
      <c r="E77" s="34" t="s">
        <v>139</v>
      </c>
      <c r="F77" s="28"/>
      <c r="G77" s="28"/>
      <c r="H77" s="70" t="s">
        <v>131</v>
      </c>
      <c r="I77" s="74" t="s">
        <v>132</v>
      </c>
      <c r="J77" s="75">
        <v>1</v>
      </c>
      <c r="K77" s="77"/>
      <c r="L77" s="18"/>
      <c r="M77" s="18"/>
      <c r="N77" s="18"/>
    </row>
    <row r="78" spans="1:14" ht="24.95" customHeight="1">
      <c r="A78" s="34">
        <v>75</v>
      </c>
      <c r="B78" s="34" t="s">
        <v>139</v>
      </c>
      <c r="C78" s="34" t="s">
        <v>139</v>
      </c>
      <c r="D78" s="34" t="s">
        <v>139</v>
      </c>
      <c r="E78" s="34" t="s">
        <v>139</v>
      </c>
      <c r="F78" s="28"/>
      <c r="G78" s="28"/>
      <c r="H78" s="70" t="s">
        <v>99</v>
      </c>
      <c r="I78" s="74" t="s">
        <v>133</v>
      </c>
      <c r="J78" s="75">
        <v>1</v>
      </c>
      <c r="K78" s="77"/>
      <c r="L78" s="18"/>
      <c r="M78" s="18"/>
      <c r="N78" s="18"/>
    </row>
    <row r="79" spans="1:14" ht="24.95" customHeight="1">
      <c r="A79" s="34">
        <v>76</v>
      </c>
      <c r="B79" s="34" t="s">
        <v>139</v>
      </c>
      <c r="C79" s="34" t="s">
        <v>139</v>
      </c>
      <c r="D79" s="34" t="s">
        <v>139</v>
      </c>
      <c r="E79" s="34" t="s">
        <v>139</v>
      </c>
      <c r="F79" s="29"/>
      <c r="G79" s="29"/>
      <c r="H79" s="70" t="s">
        <v>70</v>
      </c>
      <c r="I79" s="74" t="s">
        <v>130</v>
      </c>
      <c r="J79" s="75">
        <v>2</v>
      </c>
      <c r="K79" s="77"/>
      <c r="L79" s="27"/>
      <c r="M79" s="27"/>
      <c r="N79" s="16"/>
    </row>
    <row r="80" spans="1:14" ht="24.95" customHeight="1">
      <c r="A80" s="34">
        <v>77</v>
      </c>
      <c r="B80" s="34" t="s">
        <v>139</v>
      </c>
      <c r="C80" s="34" t="s">
        <v>139</v>
      </c>
      <c r="D80" s="34" t="s">
        <v>139</v>
      </c>
      <c r="E80" s="34" t="s">
        <v>139</v>
      </c>
      <c r="F80" s="29"/>
      <c r="G80" s="29"/>
      <c r="H80" s="70" t="s">
        <v>134</v>
      </c>
      <c r="I80" s="74" t="s">
        <v>133</v>
      </c>
      <c r="J80" s="75">
        <v>1</v>
      </c>
      <c r="K80" s="77"/>
      <c r="L80" s="27"/>
      <c r="M80" s="27"/>
      <c r="N80" s="16"/>
    </row>
    <row r="81" spans="1:14" ht="24.95" customHeight="1">
      <c r="A81" s="34">
        <v>78</v>
      </c>
      <c r="B81" s="34" t="s">
        <v>139</v>
      </c>
      <c r="C81" s="34" t="s">
        <v>139</v>
      </c>
      <c r="D81" s="34" t="s">
        <v>139</v>
      </c>
      <c r="E81" s="34" t="s">
        <v>139</v>
      </c>
      <c r="F81" s="29"/>
      <c r="G81" s="29"/>
      <c r="H81" s="70" t="s">
        <v>135</v>
      </c>
      <c r="I81" s="74" t="s">
        <v>133</v>
      </c>
      <c r="J81" s="75">
        <v>2</v>
      </c>
      <c r="K81" s="77"/>
      <c r="L81" s="27"/>
      <c r="M81" s="30"/>
      <c r="N81" s="17"/>
    </row>
    <row r="82" spans="1:14" ht="24.95" customHeight="1">
      <c r="A82" s="18"/>
      <c r="B82" s="18"/>
      <c r="C82" s="18"/>
      <c r="D82" s="67"/>
      <c r="E82" s="18"/>
      <c r="F82" s="29"/>
      <c r="G82" s="29"/>
      <c r="H82" s="18"/>
      <c r="I82" s="18"/>
      <c r="J82" s="26"/>
      <c r="K82" s="32"/>
      <c r="L82" s="27"/>
      <c r="M82" s="30"/>
      <c r="N82" s="16"/>
    </row>
    <row r="83" spans="1:14" ht="24.95" customHeight="1">
      <c r="A83" s="18"/>
      <c r="B83" s="18"/>
      <c r="C83" s="18"/>
      <c r="D83" s="67"/>
      <c r="E83" s="18"/>
      <c r="F83" s="29"/>
      <c r="G83" s="29"/>
      <c r="H83" s="18"/>
      <c r="I83" s="18"/>
      <c r="J83" s="26"/>
      <c r="K83" s="18"/>
      <c r="L83" s="18"/>
      <c r="M83" s="18"/>
      <c r="N83" s="18"/>
    </row>
    <row r="84" spans="1:14" ht="24.95" customHeight="1">
      <c r="A84" s="18"/>
      <c r="B84" s="18"/>
      <c r="C84" s="18"/>
      <c r="D84" s="67"/>
      <c r="E84" s="18"/>
      <c r="F84" s="29"/>
      <c r="G84" s="29"/>
      <c r="H84" s="18"/>
      <c r="I84" s="18"/>
      <c r="J84" s="26"/>
      <c r="K84" s="18"/>
      <c r="L84" s="18"/>
      <c r="M84" s="18"/>
      <c r="N84" s="18"/>
    </row>
    <row r="85" spans="1:14" ht="24.95" customHeight="1">
      <c r="A85" s="18"/>
      <c r="B85" s="18"/>
      <c r="C85" s="18"/>
      <c r="D85" s="67"/>
      <c r="E85" s="18"/>
      <c r="F85" s="29"/>
      <c r="G85" s="29"/>
      <c r="H85" s="18"/>
      <c r="I85" s="18"/>
      <c r="J85" s="26"/>
      <c r="K85" s="18"/>
      <c r="L85" s="18"/>
      <c r="M85" s="18"/>
      <c r="N85" s="18"/>
    </row>
    <row r="86" spans="1:14" ht="24.95" customHeight="1">
      <c r="A86" s="18"/>
      <c r="B86" s="18"/>
      <c r="C86" s="18"/>
      <c r="D86" s="67"/>
      <c r="E86" s="18"/>
      <c r="F86" s="29"/>
      <c r="G86" s="29"/>
      <c r="H86" s="18"/>
      <c r="I86" s="18"/>
      <c r="J86" s="26"/>
      <c r="K86" s="18"/>
      <c r="L86" s="18"/>
      <c r="M86" s="18"/>
      <c r="N86" s="18"/>
    </row>
    <row r="87" spans="1:14" ht="24.95" customHeight="1">
      <c r="A87" s="18"/>
      <c r="B87" s="18"/>
      <c r="C87" s="18"/>
      <c r="D87" s="15"/>
      <c r="E87" s="18"/>
      <c r="F87" s="29"/>
      <c r="G87" s="29"/>
      <c r="H87" s="18"/>
      <c r="I87" s="18"/>
      <c r="J87" s="26"/>
      <c r="K87" s="18"/>
      <c r="L87" s="18"/>
      <c r="M87" s="18"/>
      <c r="N87" s="18"/>
    </row>
  </sheetData>
  <autoFilter ref="A2:N72">
    <filterColumn colId="11" showButton="0"/>
    <sortState ref="A5:R24">
      <sortCondition ref="C2:C24"/>
    </sortState>
  </autoFilter>
  <mergeCells count="11">
    <mergeCell ref="N2:N3"/>
    <mergeCell ref="B2:B3"/>
    <mergeCell ref="C2:C3"/>
    <mergeCell ref="A1:N1"/>
    <mergeCell ref="A2:A3"/>
    <mergeCell ref="D2:D3"/>
    <mergeCell ref="H2:H3"/>
    <mergeCell ref="I2:I3"/>
    <mergeCell ref="J2:J3"/>
    <mergeCell ref="K2:K3"/>
    <mergeCell ref="L2:M2"/>
  </mergeCells>
  <phoneticPr fontId="1" type="noConversion"/>
  <pageMargins left="0.9055118110236221" right="0.39370078740157483" top="0.59055118110236227" bottom="0.51181102362204722" header="0.35433070866141736" footer="0.39370078740157483"/>
  <pageSetup paperSize="9" scale="83" orientation="portrait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표지</vt:lpstr>
      <vt:lpstr>목차및간지</vt:lpstr>
      <vt:lpstr>지장물조서</vt:lpstr>
      <vt:lpstr>목차및간지!Print_Area</vt:lpstr>
      <vt:lpstr>지장물조서!Print_Area</vt:lpstr>
      <vt:lpstr>표지!Print_Area</vt:lpstr>
      <vt:lpstr>지장물조서!Print_Titles</vt:lpstr>
    </vt:vector>
  </TitlesOfParts>
  <Company>CGS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CGSComputer</dc:creator>
  <cp:lastModifiedBy>Owner</cp:lastModifiedBy>
  <cp:lastPrinted>2015-04-01T08:12:14Z</cp:lastPrinted>
  <dcterms:created xsi:type="dcterms:W3CDTF">2015-03-02T05:51:13Z</dcterms:created>
  <dcterms:modified xsi:type="dcterms:W3CDTF">2016-01-28T01:58:19Z</dcterms:modified>
</cp:coreProperties>
</file>