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 우의양\간단\"/>
    </mc:Choice>
  </mc:AlternateContent>
  <xr:revisionPtr revIDLastSave="0" documentId="8_{39514F59-FA4A-445B-BA7D-DBE72788ACFF}" xr6:coauthVersionLast="36" xr6:coauthVersionMax="36" xr10:uidLastSave="{00000000-0000-0000-0000-000000000000}"/>
  <bookViews>
    <workbookView xWindow="0" yWindow="0" windowWidth="23940" windowHeight="8790" xr2:uid="{00000000-000D-0000-FFFF-FFFF00000000}"/>
  </bookViews>
  <sheets>
    <sheet name="예시) ㅇㅇ도(총괄)" sheetId="5" r:id="rId1"/>
    <sheet name="예시) ㅇㅇ도 ㅇㅇ군ㅇㅇ농장(농장별)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25" i="5" l="1"/>
  <c r="T25" i="5"/>
  <c r="M25" i="5"/>
  <c r="H25" i="5"/>
  <c r="F25" i="5"/>
  <c r="U24" i="5"/>
  <c r="T24" i="5"/>
  <c r="M24" i="5"/>
  <c r="F24" i="5"/>
  <c r="H24" i="5" s="1"/>
  <c r="U23" i="5"/>
  <c r="T23" i="5"/>
  <c r="M23" i="5"/>
  <c r="H23" i="5"/>
  <c r="F23" i="5"/>
  <c r="S22" i="5"/>
  <c r="R22" i="5"/>
  <c r="Q22" i="5"/>
  <c r="P22" i="5"/>
  <c r="P19" i="5" s="1"/>
  <c r="N22" i="5"/>
  <c r="N19" i="5" s="1"/>
  <c r="L22" i="5"/>
  <c r="K22" i="5"/>
  <c r="M22" i="5" s="1"/>
  <c r="G22" i="5"/>
  <c r="E22" i="5"/>
  <c r="E19" i="5" s="1"/>
  <c r="D22" i="5"/>
  <c r="U21" i="5"/>
  <c r="T21" i="5"/>
  <c r="M21" i="5"/>
  <c r="F21" i="5"/>
  <c r="H21" i="5" s="1"/>
  <c r="U20" i="5"/>
  <c r="T20" i="5"/>
  <c r="M20" i="5"/>
  <c r="F20" i="5"/>
  <c r="H20" i="5" s="1"/>
  <c r="S19" i="5"/>
  <c r="R19" i="5"/>
  <c r="Q19" i="5"/>
  <c r="L19" i="5"/>
  <c r="K19" i="5"/>
  <c r="M19" i="5" s="1"/>
  <c r="G19" i="5"/>
  <c r="D19" i="5"/>
  <c r="U18" i="5"/>
  <c r="T18" i="5"/>
  <c r="M18" i="5"/>
  <c r="F18" i="5"/>
  <c r="H18" i="5" s="1"/>
  <c r="U17" i="5"/>
  <c r="T17" i="5"/>
  <c r="T16" i="5" s="1"/>
  <c r="M17" i="5"/>
  <c r="F17" i="5"/>
  <c r="H17" i="5" s="1"/>
  <c r="U16" i="5"/>
  <c r="S16" i="5"/>
  <c r="R16" i="5"/>
  <c r="Q16" i="5"/>
  <c r="Q8" i="5" s="1"/>
  <c r="P16" i="5"/>
  <c r="N16" i="5"/>
  <c r="L16" i="5"/>
  <c r="K16" i="5"/>
  <c r="M16" i="5" s="1"/>
  <c r="G16" i="5"/>
  <c r="G8" i="5" s="1"/>
  <c r="E16" i="5"/>
  <c r="F16" i="5" s="1"/>
  <c r="H16" i="5" s="1"/>
  <c r="D16" i="5"/>
  <c r="U15" i="5"/>
  <c r="T15" i="5"/>
  <c r="M15" i="5"/>
  <c r="F15" i="5"/>
  <c r="H15" i="5" s="1"/>
  <c r="U14" i="5"/>
  <c r="T14" i="5"/>
  <c r="M14" i="5"/>
  <c r="F14" i="5"/>
  <c r="H14" i="5" s="1"/>
  <c r="S13" i="5"/>
  <c r="R13" i="5"/>
  <c r="R9" i="5" s="1"/>
  <c r="R8" i="5" s="1"/>
  <c r="Q13" i="5"/>
  <c r="P13" i="5"/>
  <c r="N13" i="5"/>
  <c r="L13" i="5"/>
  <c r="K13" i="5"/>
  <c r="K9" i="5" s="1"/>
  <c r="G13" i="5"/>
  <c r="E13" i="5"/>
  <c r="D13" i="5"/>
  <c r="F13" i="5" s="1"/>
  <c r="H13" i="5" s="1"/>
  <c r="U12" i="5"/>
  <c r="T12" i="5"/>
  <c r="M12" i="5"/>
  <c r="F12" i="5"/>
  <c r="H12" i="5" s="1"/>
  <c r="U11" i="5"/>
  <c r="T11" i="5"/>
  <c r="M11" i="5"/>
  <c r="H11" i="5"/>
  <c r="F11" i="5"/>
  <c r="U10" i="5"/>
  <c r="T10" i="5"/>
  <c r="M10" i="5"/>
  <c r="F10" i="5"/>
  <c r="H10" i="5" s="1"/>
  <c r="S9" i="5"/>
  <c r="Q9" i="5"/>
  <c r="P9" i="5"/>
  <c r="N9" i="5"/>
  <c r="L9" i="5"/>
  <c r="G9" i="5"/>
  <c r="E9" i="5"/>
  <c r="D9" i="5"/>
  <c r="D8" i="5" s="1"/>
  <c r="S8" i="5"/>
  <c r="L8" i="5"/>
  <c r="M23" i="3"/>
  <c r="F23" i="3"/>
  <c r="H23" i="3" s="1"/>
  <c r="E22" i="3"/>
  <c r="G22" i="3"/>
  <c r="K22" i="3"/>
  <c r="M22" i="3" s="1"/>
  <c r="L22" i="3"/>
  <c r="L19" i="3" s="1"/>
  <c r="N22" i="3"/>
  <c r="N19" i="3" s="1"/>
  <c r="P22" i="3"/>
  <c r="Q22" i="3"/>
  <c r="Q19" i="3" s="1"/>
  <c r="R22" i="3"/>
  <c r="R19" i="3" s="1"/>
  <c r="S22" i="3"/>
  <c r="D22" i="3"/>
  <c r="D19" i="3" s="1"/>
  <c r="M20" i="3"/>
  <c r="M21" i="3"/>
  <c r="P19" i="3"/>
  <c r="S19" i="3"/>
  <c r="Q13" i="3"/>
  <c r="R13" i="3"/>
  <c r="R9" i="3" s="1"/>
  <c r="S13" i="3"/>
  <c r="S9" i="3" s="1"/>
  <c r="P13" i="3"/>
  <c r="N13" i="3"/>
  <c r="L13" i="3"/>
  <c r="L9" i="3" s="1"/>
  <c r="K13" i="3"/>
  <c r="K9" i="3" s="1"/>
  <c r="G13" i="3"/>
  <c r="G9" i="3" s="1"/>
  <c r="E13" i="3"/>
  <c r="E9" i="3" s="1"/>
  <c r="D13" i="3"/>
  <c r="D9" i="3"/>
  <c r="M10" i="3"/>
  <c r="M11" i="3"/>
  <c r="M12" i="3"/>
  <c r="M14" i="3"/>
  <c r="M15" i="3"/>
  <c r="M17" i="3"/>
  <c r="M18" i="3"/>
  <c r="M24" i="3"/>
  <c r="M25" i="3"/>
  <c r="F10" i="3"/>
  <c r="F11" i="3"/>
  <c r="H11" i="3" s="1"/>
  <c r="F12" i="3"/>
  <c r="H12" i="3" s="1"/>
  <c r="F14" i="3"/>
  <c r="H14" i="3" s="1"/>
  <c r="F15" i="3"/>
  <c r="F17" i="3"/>
  <c r="H17" i="3" s="1"/>
  <c r="F18" i="3"/>
  <c r="H18" i="3" s="1"/>
  <c r="F20" i="3"/>
  <c r="H20" i="3" s="1"/>
  <c r="F21" i="3"/>
  <c r="F24" i="3"/>
  <c r="F25" i="3"/>
  <c r="H25" i="3" s="1"/>
  <c r="H10" i="3"/>
  <c r="H15" i="3"/>
  <c r="H21" i="3"/>
  <c r="H24" i="3"/>
  <c r="P8" i="5" l="1"/>
  <c r="K8" i="5"/>
  <c r="M8" i="5" s="1"/>
  <c r="M9" i="5"/>
  <c r="N8" i="5"/>
  <c r="F19" i="5"/>
  <c r="H19" i="5" s="1"/>
  <c r="F22" i="5"/>
  <c r="H22" i="5" s="1"/>
  <c r="F9" i="5"/>
  <c r="H9" i="5" s="1"/>
  <c r="E8" i="5"/>
  <c r="F8" i="5" s="1"/>
  <c r="H8" i="5" s="1"/>
  <c r="M13" i="5"/>
  <c r="T13" i="5"/>
  <c r="T9" i="5" s="1"/>
  <c r="U13" i="5"/>
  <c r="U9" i="5" s="1"/>
  <c r="F22" i="3"/>
  <c r="H22" i="3" s="1"/>
  <c r="F13" i="3"/>
  <c r="H13" i="3" s="1"/>
  <c r="K19" i="3"/>
  <c r="M19" i="3" s="1"/>
  <c r="M9" i="3"/>
  <c r="M13" i="3"/>
  <c r="F9" i="3"/>
  <c r="H9" i="3" s="1"/>
  <c r="T18" i="3"/>
  <c r="U18" i="3"/>
  <c r="U17" i="3"/>
  <c r="U11" i="3"/>
  <c r="T17" i="3"/>
  <c r="U20" i="3"/>
  <c r="U25" i="3"/>
  <c r="T25" i="3"/>
  <c r="U24" i="3"/>
  <c r="T24" i="3"/>
  <c r="U23" i="3"/>
  <c r="T23" i="3"/>
  <c r="U15" i="3"/>
  <c r="T15" i="3"/>
  <c r="T14" i="3"/>
  <c r="U21" i="3"/>
  <c r="T21" i="3"/>
  <c r="T20" i="3"/>
  <c r="Q16" i="3"/>
  <c r="P16" i="3"/>
  <c r="N16" i="3"/>
  <c r="L16" i="3"/>
  <c r="L8" i="3" s="1"/>
  <c r="K16" i="3"/>
  <c r="G16" i="3"/>
  <c r="E16" i="3"/>
  <c r="D16" i="3"/>
  <c r="U13" i="3"/>
  <c r="T13" i="3"/>
  <c r="U12" i="3"/>
  <c r="T12" i="3"/>
  <c r="T11" i="3"/>
  <c r="U10" i="3"/>
  <c r="Q9" i="3"/>
  <c r="P9" i="3"/>
  <c r="N9" i="3"/>
  <c r="N8" i="3" s="1"/>
  <c r="K8" i="3"/>
  <c r="Q8" i="3" l="1"/>
  <c r="F16" i="3"/>
  <c r="H16" i="3" s="1"/>
  <c r="D8" i="3"/>
  <c r="M16" i="3"/>
  <c r="P8" i="3"/>
  <c r="T16" i="3"/>
  <c r="U14" i="3"/>
  <c r="U16" i="3"/>
  <c r="S16" i="3"/>
  <c r="S8" i="3" s="1"/>
  <c r="R16" i="3"/>
  <c r="R8" i="3" s="1"/>
  <c r="T10" i="3"/>
  <c r="U9" i="3" l="1"/>
  <c r="T9" i="3"/>
  <c r="M8" i="3" l="1"/>
  <c r="G19" i="3"/>
  <c r="G8" i="3" s="1"/>
  <c r="E8" i="3"/>
  <c r="F8" i="3" s="1"/>
  <c r="H8" i="3" s="1"/>
  <c r="E19" i="3"/>
  <c r="F19" i="3" s="1"/>
  <c r="H19" i="3" l="1"/>
  <c r="O23" i="5"/>
  <c r="O21" i="5"/>
  <c r="O10" i="5"/>
  <c r="O9" i="3"/>
  <c r="O19" i="5"/>
  <c r="O8" i="3"/>
  <c r="O25" i="3"/>
  <c r="T8" i="3"/>
  <c r="O13" i="5"/>
  <c r="T19" i="3"/>
  <c r="T22" i="3"/>
  <c r="O13" i="3"/>
  <c r="O12" i="3"/>
  <c r="U8" i="5"/>
  <c r="O24" i="3"/>
  <c r="U8" i="3"/>
  <c r="T8" i="5"/>
  <c r="U19" i="5"/>
  <c r="U22" i="5"/>
  <c r="O20" i="3"/>
  <c r="U19" i="3"/>
  <c r="U22" i="3"/>
  <c r="T19" i="5"/>
  <c r="T22" i="5"/>
  <c r="O15" i="3"/>
  <c r="O18" i="3"/>
  <c r="O19" i="3"/>
  <c r="O21" i="3"/>
  <c r="O14" i="5"/>
  <c r="O14" i="3"/>
  <c r="O8" i="5"/>
  <c r="O11" i="5"/>
  <c r="O10" i="3"/>
  <c r="O17" i="3"/>
  <c r="O17" i="5"/>
  <c r="O16" i="3"/>
  <c r="O22" i="5"/>
  <c r="O11" i="3"/>
  <c r="O24" i="5"/>
  <c r="O22" i="3"/>
  <c r="O16" i="5"/>
  <c r="O20" i="5"/>
  <c r="O23" i="3"/>
  <c r="O15" i="5"/>
  <c r="O25" i="5"/>
  <c r="O18" i="5"/>
  <c r="O9" i="5"/>
  <c r="O12" i="5"/>
</calcChain>
</file>

<file path=xl/sharedStrings.xml><?xml version="1.0" encoding="utf-8"?>
<sst xmlns="http://schemas.openxmlformats.org/spreadsheetml/2006/main" count="168" uniqueCount="57">
  <si>
    <t>※ 단위 : 원</t>
    <phoneticPr fontId="3" type="noConversion"/>
  </si>
  <si>
    <t>※ 서식변경 금지!!!, 음영셀은 자동산출되므로 기재하지 말것!!!</t>
  </si>
  <si>
    <t>※ 사업별 물량(계획,실적)을 필히 작성할 것!!!!</t>
  </si>
  <si>
    <t>(단위 : 원, (천원X))</t>
    <phoneticPr fontId="3" type="noConversion"/>
  </si>
  <si>
    <t>구분</t>
    <phoneticPr fontId="3" type="noConversion"/>
  </si>
  <si>
    <t>계 획</t>
    <phoneticPr fontId="3" type="noConversion"/>
  </si>
  <si>
    <t>실  적</t>
    <phoneticPr fontId="3" type="noConversion"/>
  </si>
  <si>
    <t>이월액(A)</t>
    <phoneticPr fontId="3" type="noConversion"/>
  </si>
  <si>
    <t>불용액(B)</t>
    <phoneticPr fontId="3" type="noConversion"/>
  </si>
  <si>
    <t>소계(A+B)</t>
    <phoneticPr fontId="3" type="noConversion"/>
  </si>
  <si>
    <r>
      <t xml:space="preserve">비고
(이불용사유)
</t>
    </r>
    <r>
      <rPr>
        <sz val="10"/>
        <color indexed="8"/>
        <rFont val="굴림"/>
        <family val="3"/>
        <charset val="129"/>
      </rPr>
      <t>※</t>
    </r>
    <r>
      <rPr>
        <sz val="8"/>
        <color indexed="8"/>
        <rFont val="굴림"/>
        <family val="3"/>
        <charset val="129"/>
      </rPr>
      <t xml:space="preserve"> 6하원칙 의거 상세히 작성</t>
    </r>
    <phoneticPr fontId="3" type="noConversion"/>
  </si>
  <si>
    <t>물량</t>
  </si>
  <si>
    <t>사업비</t>
  </si>
  <si>
    <t>단위</t>
  </si>
  <si>
    <t>계획물량</t>
  </si>
  <si>
    <t>축발기금</t>
  </si>
  <si>
    <t>자담</t>
  </si>
  <si>
    <t>계</t>
  </si>
  <si>
    <t>국고보조</t>
  </si>
  <si>
    <t>융자</t>
  </si>
  <si>
    <t>국고보조</t>
    <phoneticPr fontId="3" type="noConversion"/>
  </si>
  <si>
    <t>융자</t>
    <phoneticPr fontId="3" type="noConversion"/>
  </si>
  <si>
    <t>보조(국비)</t>
    <phoneticPr fontId="3" type="noConversion"/>
  </si>
  <si>
    <t xml:space="preserve">   - 신규조성</t>
    <phoneticPr fontId="3" type="noConversion"/>
  </si>
  <si>
    <t>ha</t>
    <phoneticPr fontId="3" type="noConversion"/>
  </si>
  <si>
    <t xml:space="preserve">   - 기성보완</t>
    <phoneticPr fontId="3" type="noConversion"/>
  </si>
  <si>
    <t>km</t>
    <phoneticPr fontId="3" type="noConversion"/>
  </si>
  <si>
    <t xml:space="preserve">   - 부지정리</t>
    <phoneticPr fontId="3" type="noConversion"/>
  </si>
  <si>
    <t>개소</t>
    <phoneticPr fontId="3" type="noConversion"/>
  </si>
  <si>
    <t xml:space="preserve">   - 기계장비</t>
    <phoneticPr fontId="3" type="noConversion"/>
  </si>
  <si>
    <t>대</t>
    <phoneticPr fontId="3" type="noConversion"/>
  </si>
  <si>
    <t xml:space="preserve">    1. 용수개발</t>
    <phoneticPr fontId="3" type="noConversion"/>
  </si>
  <si>
    <t>공</t>
  </si>
  <si>
    <t xml:space="preserve">    2. 전기시설</t>
    <phoneticPr fontId="3" type="noConversion"/>
  </si>
  <si>
    <t>km</t>
  </si>
  <si>
    <t>ha</t>
  </si>
  <si>
    <t>* 백만원 미만 반올림</t>
    <phoneticPr fontId="3" type="noConversion"/>
  </si>
  <si>
    <t>□  방목생태축산 농장조성</t>
    <phoneticPr fontId="3" type="noConversion"/>
  </si>
  <si>
    <t xml:space="preserve">   - 자재대</t>
    <phoneticPr fontId="3" type="noConversion"/>
  </si>
  <si>
    <t xml:space="preserve">   - 인건비</t>
    <phoneticPr fontId="3" type="noConversion"/>
  </si>
  <si>
    <t>명</t>
    <phoneticPr fontId="3" type="noConversion"/>
  </si>
  <si>
    <t>실적물량</t>
    <phoneticPr fontId="3" type="noConversion"/>
  </si>
  <si>
    <t>&lt;ㅇㅇ시도 &gt;</t>
    <phoneticPr fontId="3" type="noConversion"/>
  </si>
  <si>
    <t xml:space="preserve">   -초지조성 부담금</t>
    <phoneticPr fontId="3" type="noConversion"/>
  </si>
  <si>
    <t xml:space="preserve">   - 초지 기반시설</t>
    <phoneticPr fontId="3" type="noConversion"/>
  </si>
  <si>
    <t xml:space="preserve">   - 경영 기반시설</t>
    <phoneticPr fontId="3" type="noConversion"/>
  </si>
  <si>
    <t xml:space="preserve">    1. 진입로 개설</t>
    <phoneticPr fontId="3" type="noConversion"/>
  </si>
  <si>
    <t xml:space="preserve">    2. 목로개설</t>
    <phoneticPr fontId="3" type="noConversion"/>
  </si>
  <si>
    <t xml:space="preserve">    3. 체험·관광시설</t>
    <phoneticPr fontId="3" type="noConversion"/>
  </si>
  <si>
    <t xml:space="preserve"> ○ 울타리설치</t>
    <phoneticPr fontId="3" type="noConversion"/>
  </si>
  <si>
    <t xml:space="preserve"> ○ 초지조성</t>
    <phoneticPr fontId="3" type="noConversion"/>
  </si>
  <si>
    <t xml:space="preserve"> ○ 경영지원</t>
    <phoneticPr fontId="3" type="noConversion"/>
  </si>
  <si>
    <t>&lt;초지조성 단가 : 10,263천원/ha, 최대 15ha 한도 내 지원&gt;</t>
    <phoneticPr fontId="3" type="noConversion"/>
  </si>
  <si>
    <t>&lt;을타리설치비 단가 : 37,341천원/km&gt;</t>
    <phoneticPr fontId="3" type="noConversion"/>
  </si>
  <si>
    <t>&lt;ㅇㅇ도 ㅇㅇ군 ㅇㅇ농장 &gt;</t>
    <phoneticPr fontId="3" type="noConversion"/>
  </si>
  <si>
    <t>※ 서식변경 금지!!!, 음영셀은 자동산출되므로 기재하지 말 것!!!</t>
    <phoneticPr fontId="3" type="noConversion"/>
  </si>
  <si>
    <t>2026년 방목생태축산농장 예산집행 계획 세부내역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</si>
</sst>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-* #,##0.0_-;\-* #,##0.0_-;_-* &quot;-&quot;_-;_-@_-"/>
  </numFmts>
  <fonts count="2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rgb="FFFF0000"/>
      <name val="굴림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굴림"/>
      <family val="3"/>
      <charset val="129"/>
    </font>
    <font>
      <sz val="10"/>
      <color indexed="8"/>
      <name val="굴림"/>
      <family val="3"/>
      <charset val="129"/>
    </font>
    <font>
      <sz val="8"/>
      <color indexed="8"/>
      <name val="굴림"/>
      <family val="3"/>
      <charset val="129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i/>
      <sz val="14"/>
      <color theme="1"/>
      <name val="맑은 고딕"/>
      <family val="3"/>
      <charset val="129"/>
      <scheme val="minor"/>
    </font>
    <font>
      <sz val="10"/>
      <color rgb="FF0000FF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b/>
      <sz val="10"/>
      <color rgb="FF000000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1"/>
      <name val="굴림"/>
      <family val="3"/>
      <charset val="129"/>
    </font>
    <font>
      <b/>
      <sz val="24"/>
      <color theme="1"/>
      <name val="맑은 고딕"/>
      <family val="3"/>
      <charset val="129"/>
      <scheme val="minor"/>
    </font>
    <font>
      <b/>
      <sz val="11"/>
      <color rgb="FFFF0000"/>
      <name val="굴림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2" fillId="0" borderId="0" xfId="3" applyFont="1" applyBorder="1" applyAlignment="1">
      <alignment horizontal="left" vertical="center"/>
    </xf>
    <xf numFmtId="41" fontId="10" fillId="5" borderId="20" xfId="1" applyFont="1" applyFill="1" applyBorder="1">
      <alignment vertical="center"/>
    </xf>
    <xf numFmtId="41" fontId="10" fillId="5" borderId="23" xfId="1" applyFont="1" applyFill="1" applyBorder="1">
      <alignment vertical="center"/>
    </xf>
    <xf numFmtId="0" fontId="10" fillId="0" borderId="24" xfId="0" applyFont="1" applyBorder="1">
      <alignment vertical="center"/>
    </xf>
    <xf numFmtId="0" fontId="7" fillId="6" borderId="19" xfId="4" applyNumberFormat="1" applyFont="1" applyFill="1" applyBorder="1" applyAlignment="1">
      <alignment horizontal="justify" vertical="center" wrapText="1"/>
    </xf>
    <xf numFmtId="0" fontId="11" fillId="0" borderId="20" xfId="0" applyFont="1" applyBorder="1" applyAlignment="1">
      <alignment horizontal="center" vertical="center"/>
    </xf>
    <xf numFmtId="41" fontId="10" fillId="0" borderId="21" xfId="1" applyFont="1" applyBorder="1">
      <alignment vertical="center"/>
    </xf>
    <xf numFmtId="41" fontId="10" fillId="0" borderId="20" xfId="1" applyFont="1" applyBorder="1">
      <alignment vertical="center"/>
    </xf>
    <xf numFmtId="0" fontId="7" fillId="0" borderId="20" xfId="4" applyNumberFormat="1" applyFont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center" vertical="center"/>
    </xf>
    <xf numFmtId="41" fontId="10" fillId="0" borderId="21" xfId="1" applyFont="1" applyFill="1" applyBorder="1">
      <alignment vertical="center"/>
    </xf>
    <xf numFmtId="0" fontId="7" fillId="0" borderId="26" xfId="4" applyNumberFormat="1" applyFont="1" applyBorder="1" applyAlignment="1">
      <alignment horizontal="center" vertical="center" wrapText="1"/>
    </xf>
    <xf numFmtId="41" fontId="10" fillId="0" borderId="27" xfId="1" applyFont="1" applyBorder="1">
      <alignment vertical="center"/>
    </xf>
    <xf numFmtId="41" fontId="10" fillId="0" borderId="26" xfId="1" applyFont="1" applyBorder="1">
      <alignment vertical="center"/>
    </xf>
    <xf numFmtId="0" fontId="10" fillId="0" borderId="30" xfId="0" applyFont="1" applyBorder="1">
      <alignment vertical="center"/>
    </xf>
    <xf numFmtId="41" fontId="0" fillId="0" borderId="0" xfId="0" applyNumberFormat="1">
      <alignment vertical="center"/>
    </xf>
    <xf numFmtId="41" fontId="10" fillId="0" borderId="27" xfId="1" applyFont="1" applyFill="1" applyBorder="1">
      <alignment vertical="center"/>
    </xf>
    <xf numFmtId="0" fontId="12" fillId="0" borderId="0" xfId="0" applyFont="1">
      <alignment vertical="center"/>
    </xf>
    <xf numFmtId="41" fontId="10" fillId="0" borderId="22" xfId="1" applyFont="1" applyFill="1" applyBorder="1">
      <alignment vertical="center"/>
    </xf>
    <xf numFmtId="41" fontId="10" fillId="0" borderId="20" xfId="1" applyFont="1" applyFill="1" applyBorder="1">
      <alignment vertical="center"/>
    </xf>
    <xf numFmtId="0" fontId="7" fillId="0" borderId="15" xfId="4" applyNumberFormat="1" applyFont="1" applyBorder="1" applyAlignment="1">
      <alignment horizontal="center" vertical="center" wrapText="1"/>
    </xf>
    <xf numFmtId="176" fontId="10" fillId="0" borderId="21" xfId="5" applyNumberFormat="1" applyFont="1" applyBorder="1">
      <alignment vertical="center"/>
    </xf>
    <xf numFmtId="41" fontId="10" fillId="0" borderId="21" xfId="5" applyFont="1" applyBorder="1">
      <alignment vertical="center"/>
    </xf>
    <xf numFmtId="41" fontId="10" fillId="7" borderId="21" xfId="1" applyFont="1" applyFill="1" applyBorder="1">
      <alignment vertical="center"/>
    </xf>
    <xf numFmtId="41" fontId="10" fillId="0" borderId="22" xfId="1" applyFont="1" applyBorder="1">
      <alignment vertical="center"/>
    </xf>
    <xf numFmtId="41" fontId="10" fillId="0" borderId="28" xfId="1" applyFont="1" applyBorder="1">
      <alignment vertical="center"/>
    </xf>
    <xf numFmtId="41" fontId="10" fillId="0" borderId="29" xfId="1" applyFont="1" applyBorder="1">
      <alignment vertical="center"/>
    </xf>
    <xf numFmtId="41" fontId="16" fillId="5" borderId="20" xfId="1" applyFont="1" applyFill="1" applyBorder="1">
      <alignment vertical="center"/>
    </xf>
    <xf numFmtId="41" fontId="16" fillId="5" borderId="23" xfId="1" applyFont="1" applyFill="1" applyBorder="1">
      <alignment vertical="center"/>
    </xf>
    <xf numFmtId="0" fontId="10" fillId="0" borderId="24" xfId="0" applyFont="1" applyFill="1" applyBorder="1">
      <alignment vertical="center"/>
    </xf>
    <xf numFmtId="0" fontId="7" fillId="8" borderId="19" xfId="4" applyNumberFormat="1" applyFont="1" applyFill="1" applyBorder="1" applyAlignment="1">
      <alignment horizontal="justify" vertical="center" wrapText="1"/>
    </xf>
    <xf numFmtId="0" fontId="7" fillId="8" borderId="25" xfId="4" applyNumberFormat="1" applyFont="1" applyFill="1" applyBorder="1" applyAlignment="1">
      <alignment horizontal="justify" vertical="center" wrapText="1"/>
    </xf>
    <xf numFmtId="0" fontId="15" fillId="0" borderId="15" xfId="4" applyNumberFormat="1" applyFont="1" applyBorder="1" applyAlignment="1">
      <alignment horizontal="center" vertical="center" wrapText="1"/>
    </xf>
    <xf numFmtId="0" fontId="17" fillId="4" borderId="19" xfId="4" applyNumberFormat="1" applyFont="1" applyFill="1" applyBorder="1" applyAlignment="1">
      <alignment horizontal="justify" vertical="center" wrapText="1"/>
    </xf>
    <xf numFmtId="0" fontId="18" fillId="4" borderId="20" xfId="0" quotePrefix="1" applyFont="1" applyFill="1" applyBorder="1" applyAlignment="1">
      <alignment horizontal="center" vertical="center"/>
    </xf>
    <xf numFmtId="41" fontId="18" fillId="4" borderId="21" xfId="5" quotePrefix="1" applyFont="1" applyFill="1" applyBorder="1" applyAlignment="1">
      <alignment horizontal="center" vertical="center"/>
    </xf>
    <xf numFmtId="41" fontId="18" fillId="4" borderId="21" xfId="1" applyFont="1" applyFill="1" applyBorder="1">
      <alignment vertical="center"/>
    </xf>
    <xf numFmtId="41" fontId="18" fillId="4" borderId="21" xfId="5" applyFont="1" applyFill="1" applyBorder="1">
      <alignment vertical="center"/>
    </xf>
    <xf numFmtId="41" fontId="18" fillId="4" borderId="22" xfId="1" applyFont="1" applyFill="1" applyBorder="1">
      <alignment vertical="center"/>
    </xf>
    <xf numFmtId="41" fontId="18" fillId="4" borderId="20" xfId="1" applyFont="1" applyFill="1" applyBorder="1">
      <alignment vertical="center"/>
    </xf>
    <xf numFmtId="41" fontId="18" fillId="4" borderId="23" xfId="1" applyFont="1" applyFill="1" applyBorder="1">
      <alignment vertical="center"/>
    </xf>
    <xf numFmtId="0" fontId="11" fillId="8" borderId="20" xfId="0" applyFont="1" applyFill="1" applyBorder="1" applyAlignment="1">
      <alignment horizontal="center" vertical="center"/>
    </xf>
    <xf numFmtId="41" fontId="10" fillId="8" borderId="21" xfId="1" applyFont="1" applyFill="1" applyBorder="1">
      <alignment vertical="center"/>
    </xf>
    <xf numFmtId="41" fontId="10" fillId="8" borderId="21" xfId="5" applyFont="1" applyFill="1" applyBorder="1">
      <alignment vertical="center"/>
    </xf>
    <xf numFmtId="41" fontId="10" fillId="8" borderId="22" xfId="1" applyFont="1" applyFill="1" applyBorder="1">
      <alignment vertical="center"/>
    </xf>
    <xf numFmtId="41" fontId="10" fillId="8" borderId="20" xfId="1" applyFont="1" applyFill="1" applyBorder="1">
      <alignment vertical="center"/>
    </xf>
    <xf numFmtId="41" fontId="10" fillId="8" borderId="23" xfId="1" applyFont="1" applyFill="1" applyBorder="1">
      <alignment vertical="center"/>
    </xf>
    <xf numFmtId="0" fontId="11" fillId="8" borderId="20" xfId="0" quotePrefix="1" applyFont="1" applyFill="1" applyBorder="1" applyAlignment="1">
      <alignment horizontal="center" vertical="center"/>
    </xf>
    <xf numFmtId="41" fontId="10" fillId="8" borderId="21" xfId="1" quotePrefix="1" applyFont="1" applyFill="1" applyBorder="1" applyAlignment="1">
      <alignment horizontal="center" vertical="center"/>
    </xf>
    <xf numFmtId="0" fontId="17" fillId="5" borderId="19" xfId="4" applyNumberFormat="1" applyFont="1" applyFill="1" applyBorder="1" applyAlignment="1">
      <alignment horizontal="justify" vertical="center" wrapText="1"/>
    </xf>
    <xf numFmtId="0" fontId="18" fillId="5" borderId="20" xfId="0" applyFont="1" applyFill="1" applyBorder="1" applyAlignment="1">
      <alignment horizontal="center" vertical="center"/>
    </xf>
    <xf numFmtId="41" fontId="18" fillId="5" borderId="21" xfId="1" applyFont="1" applyFill="1" applyBorder="1" applyAlignment="1">
      <alignment horizontal="center" vertical="center"/>
    </xf>
    <xf numFmtId="41" fontId="18" fillId="5" borderId="21" xfId="1" applyFont="1" applyFill="1" applyBorder="1">
      <alignment vertical="center"/>
    </xf>
    <xf numFmtId="41" fontId="18" fillId="5" borderId="21" xfId="5" applyFont="1" applyFill="1" applyBorder="1">
      <alignment vertical="center"/>
    </xf>
    <xf numFmtId="41" fontId="18" fillId="5" borderId="22" xfId="1" applyFont="1" applyFill="1" applyBorder="1">
      <alignment vertical="center"/>
    </xf>
    <xf numFmtId="41" fontId="18" fillId="5" borderId="20" xfId="1" applyFont="1" applyFill="1" applyBorder="1">
      <alignment vertical="center"/>
    </xf>
    <xf numFmtId="0" fontId="14" fillId="5" borderId="19" xfId="4" applyNumberFormat="1" applyFont="1" applyFill="1" applyBorder="1" applyAlignment="1">
      <alignment horizontal="justify" vertical="center" wrapText="1"/>
    </xf>
    <xf numFmtId="0" fontId="14" fillId="5" borderId="20" xfId="0" applyFont="1" applyFill="1" applyBorder="1" applyAlignment="1">
      <alignment horizontal="center" vertical="center"/>
    </xf>
    <xf numFmtId="41" fontId="19" fillId="5" borderId="21" xfId="1" applyFont="1" applyFill="1" applyBorder="1">
      <alignment vertical="center"/>
    </xf>
    <xf numFmtId="41" fontId="19" fillId="5" borderId="22" xfId="1" applyFont="1" applyFill="1" applyBorder="1">
      <alignment vertical="center"/>
    </xf>
    <xf numFmtId="41" fontId="19" fillId="5" borderId="20" xfId="1" applyFont="1" applyFill="1" applyBorder="1">
      <alignment vertical="center"/>
    </xf>
    <xf numFmtId="0" fontId="14" fillId="5" borderId="20" xfId="0" quotePrefix="1" applyFont="1" applyFill="1" applyBorder="1" applyAlignment="1">
      <alignment horizontal="center" vertical="center"/>
    </xf>
    <xf numFmtId="41" fontId="19" fillId="5" borderId="21" xfId="1" quotePrefix="1" applyFont="1" applyFill="1" applyBorder="1" applyAlignment="1">
      <alignment horizontal="center" vertical="center"/>
    </xf>
    <xf numFmtId="41" fontId="10" fillId="8" borderId="27" xfId="5" applyFont="1" applyFill="1" applyBorder="1">
      <alignment vertical="center"/>
    </xf>
    <xf numFmtId="41" fontId="10" fillId="8" borderId="28" xfId="1" applyFont="1" applyFill="1" applyBorder="1">
      <alignment vertical="center"/>
    </xf>
    <xf numFmtId="41" fontId="10" fillId="8" borderId="27" xfId="1" applyFont="1" applyFill="1" applyBorder="1">
      <alignment vertical="center"/>
    </xf>
    <xf numFmtId="41" fontId="10" fillId="8" borderId="26" xfId="1" applyFont="1" applyFill="1" applyBorder="1">
      <alignment vertical="center"/>
    </xf>
    <xf numFmtId="41" fontId="10" fillId="8" borderId="29" xfId="1" applyFont="1" applyFill="1" applyBorder="1">
      <alignment vertical="center"/>
    </xf>
    <xf numFmtId="0" fontId="0" fillId="0" borderId="0" xfId="0" applyBorder="1">
      <alignment vertical="center"/>
    </xf>
    <xf numFmtId="0" fontId="0" fillId="0" borderId="31" xfId="0" applyBorder="1">
      <alignment vertical="center"/>
    </xf>
    <xf numFmtId="0" fontId="2" fillId="0" borderId="0" xfId="2" applyFont="1" applyBorder="1" applyAlignment="1">
      <alignment horizontal="left" vertical="center"/>
    </xf>
    <xf numFmtId="0" fontId="21" fillId="0" borderId="31" xfId="0" applyFont="1" applyBorder="1">
      <alignment vertical="center"/>
    </xf>
    <xf numFmtId="0" fontId="20" fillId="0" borderId="0" xfId="0" quotePrefix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7" fillId="0" borderId="1" xfId="4" applyNumberFormat="1" applyFont="1" applyBorder="1" applyAlignment="1">
      <alignment horizontal="center" vertical="center" wrapText="1"/>
    </xf>
    <xf numFmtId="0" fontId="7" fillId="0" borderId="7" xfId="4" applyNumberFormat="1" applyFont="1" applyBorder="1" applyAlignment="1">
      <alignment horizontal="center" vertical="center" wrapText="1"/>
    </xf>
    <xf numFmtId="0" fontId="7" fillId="0" borderId="13" xfId="4" applyNumberFormat="1" applyFont="1" applyBorder="1" applyAlignment="1">
      <alignment horizontal="center" vertical="center" wrapText="1"/>
    </xf>
    <xf numFmtId="0" fontId="14" fillId="2" borderId="2" xfId="4" applyNumberFormat="1" applyFont="1" applyFill="1" applyBorder="1" applyAlignment="1">
      <alignment horizontal="center" vertical="center" wrapText="1"/>
    </xf>
    <xf numFmtId="0" fontId="15" fillId="2" borderId="3" xfId="4" applyNumberFormat="1" applyFont="1" applyFill="1" applyBorder="1" applyAlignment="1">
      <alignment horizontal="center" vertical="center" wrapText="1"/>
    </xf>
    <xf numFmtId="0" fontId="15" fillId="2" borderId="4" xfId="4" applyNumberFormat="1" applyFont="1" applyFill="1" applyBorder="1" applyAlignment="1">
      <alignment horizontal="center" vertical="center" wrapText="1"/>
    </xf>
    <xf numFmtId="0" fontId="14" fillId="3" borderId="2" xfId="4" applyNumberFormat="1" applyFont="1" applyFill="1" applyBorder="1" applyAlignment="1">
      <alignment horizontal="center" vertical="center" wrapText="1"/>
    </xf>
    <xf numFmtId="0" fontId="15" fillId="3" borderId="3" xfId="4" applyNumberFormat="1" applyFont="1" applyFill="1" applyBorder="1" applyAlignment="1">
      <alignment horizontal="center" vertical="center" wrapText="1"/>
    </xf>
    <xf numFmtId="0" fontId="15" fillId="3" borderId="4" xfId="4" applyNumberFormat="1" applyFont="1" applyFill="1" applyBorder="1" applyAlignment="1">
      <alignment horizontal="center" vertical="center" wrapText="1"/>
    </xf>
    <xf numFmtId="0" fontId="7" fillId="0" borderId="2" xfId="4" applyNumberFormat="1" applyFont="1" applyBorder="1" applyAlignment="1">
      <alignment horizontal="center" vertical="center"/>
    </xf>
    <xf numFmtId="0" fontId="7" fillId="0" borderId="4" xfId="4" applyNumberFormat="1" applyFont="1" applyBorder="1" applyAlignment="1">
      <alignment horizontal="center" vertical="center"/>
    </xf>
    <xf numFmtId="0" fontId="7" fillId="0" borderId="8" xfId="4" applyNumberFormat="1" applyFont="1" applyBorder="1" applyAlignment="1">
      <alignment horizontal="center" vertical="center"/>
    </xf>
    <xf numFmtId="0" fontId="7" fillId="0" borderId="10" xfId="4" applyNumberFormat="1" applyFont="1" applyBorder="1" applyAlignment="1">
      <alignment horizontal="center" vertical="center"/>
    </xf>
    <xf numFmtId="0" fontId="7" fillId="0" borderId="1" xfId="4" applyNumberFormat="1" applyFont="1" applyBorder="1" applyAlignment="1">
      <alignment horizontal="center" vertical="center"/>
    </xf>
    <xf numFmtId="0" fontId="7" fillId="0" borderId="5" xfId="4" applyNumberFormat="1" applyFont="1" applyBorder="1" applyAlignment="1">
      <alignment horizontal="center" vertical="center"/>
    </xf>
    <xf numFmtId="0" fontId="7" fillId="0" borderId="7" xfId="4" applyNumberFormat="1" applyFont="1" applyBorder="1" applyAlignment="1">
      <alignment horizontal="center" vertical="center"/>
    </xf>
    <xf numFmtId="0" fontId="7" fillId="0" borderId="11" xfId="4" applyNumberFormat="1" applyFont="1" applyBorder="1" applyAlignment="1">
      <alignment horizontal="center" vertical="center"/>
    </xf>
    <xf numFmtId="0" fontId="7" fillId="0" borderId="6" xfId="4" applyNumberFormat="1" applyFont="1" applyBorder="1" applyAlignment="1">
      <alignment horizontal="center" vertical="center" wrapText="1"/>
    </xf>
    <xf numFmtId="0" fontId="7" fillId="0" borderId="12" xfId="4" applyNumberFormat="1" applyFont="1" applyBorder="1" applyAlignment="1">
      <alignment horizontal="center" vertical="center" wrapText="1"/>
    </xf>
    <xf numFmtId="0" fontId="7" fillId="0" borderId="18" xfId="4" applyNumberFormat="1" applyFont="1" applyBorder="1" applyAlignment="1">
      <alignment horizontal="center" vertical="center" wrapText="1"/>
    </xf>
    <xf numFmtId="0" fontId="7" fillId="0" borderId="8" xfId="4" applyNumberFormat="1" applyFont="1" applyBorder="1" applyAlignment="1">
      <alignment horizontal="center" vertical="center" wrapText="1"/>
    </xf>
    <xf numFmtId="0" fontId="7" fillId="0" borderId="9" xfId="4" applyNumberFormat="1" applyFont="1" applyBorder="1" applyAlignment="1">
      <alignment horizontal="center" vertical="center" wrapText="1"/>
    </xf>
    <xf numFmtId="0" fontId="7" fillId="0" borderId="10" xfId="4" applyNumberFormat="1" applyFont="1" applyBorder="1" applyAlignment="1">
      <alignment horizontal="center" vertical="center" wrapText="1"/>
    </xf>
    <xf numFmtId="0" fontId="7" fillId="0" borderId="14" xfId="4" applyNumberFormat="1" applyFont="1" applyBorder="1" applyAlignment="1">
      <alignment horizontal="center" vertical="center" wrapText="1"/>
    </xf>
    <xf numFmtId="0" fontId="7" fillId="0" borderId="15" xfId="4" applyNumberFormat="1" applyFont="1" applyBorder="1" applyAlignment="1">
      <alignment horizontal="center" vertical="center" wrapText="1"/>
    </xf>
    <xf numFmtId="0" fontId="7" fillId="0" borderId="17" xfId="4" applyNumberFormat="1" applyFont="1" applyBorder="1" applyAlignment="1">
      <alignment horizontal="center" vertical="center"/>
    </xf>
    <xf numFmtId="0" fontId="7" fillId="0" borderId="16" xfId="4" applyNumberFormat="1" applyFont="1" applyBorder="1" applyAlignment="1">
      <alignment horizontal="center" vertical="center" wrapText="1"/>
    </xf>
    <xf numFmtId="0" fontId="7" fillId="0" borderId="11" xfId="4" applyNumberFormat="1" applyFont="1" applyBorder="1" applyAlignment="1">
      <alignment horizontal="center" vertical="center" wrapText="1"/>
    </xf>
    <xf numFmtId="0" fontId="7" fillId="0" borderId="17" xfId="4" applyNumberFormat="1" applyFont="1" applyBorder="1" applyAlignment="1">
      <alignment horizontal="center" vertical="center" wrapText="1"/>
    </xf>
    <xf numFmtId="0" fontId="13" fillId="0" borderId="31" xfId="4" applyNumberFormat="1" applyFont="1" applyFill="1" applyBorder="1" applyAlignment="1">
      <alignment horizontal="left" vertical="center" wrapText="1"/>
    </xf>
    <xf numFmtId="0" fontId="0" fillId="0" borderId="31" xfId="0" applyBorder="1" applyAlignment="1">
      <alignment vertical="center"/>
    </xf>
    <xf numFmtId="0" fontId="13" fillId="0" borderId="0" xfId="4" applyNumberFormat="1" applyFont="1" applyFill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13" fillId="0" borderId="0" xfId="4" applyNumberFormat="1" applyFont="1" applyFill="1" applyBorder="1" applyAlignment="1">
      <alignment horizontal="justify" vertical="center" wrapText="1"/>
    </xf>
  </cellXfs>
  <cellStyles count="6">
    <cellStyle name="쉼표 [0]" xfId="1" builtinId="6"/>
    <cellStyle name="쉼표 [0] 2" xfId="5" xr:uid="{F67675B3-76F6-462E-8F78-F43AAE661421}"/>
    <cellStyle name="표준" xfId="0" builtinId="0"/>
    <cellStyle name="표준 19" xfId="3" xr:uid="{00000000-0005-0000-0000-000002000000}"/>
    <cellStyle name="표준 23" xfId="2" xr:uid="{00000000-0005-0000-0000-000003000000}"/>
    <cellStyle name="표준 5" xfId="4" xr:uid="{00000000-0005-0000-0000-000004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11A09-84C6-48A1-844D-21270E680551}">
  <sheetPr>
    <tabColor rgb="FF00B0F0"/>
  </sheetPr>
  <dimension ref="A2:V30"/>
  <sheetViews>
    <sheetView tabSelected="1" zoomScale="85" zoomScaleNormal="85" workbookViewId="0">
      <selection activeCell="D18" sqref="D18"/>
    </sheetView>
  </sheetViews>
  <sheetFormatPr defaultRowHeight="16.5" x14ac:dyDescent="0.3"/>
  <cols>
    <col min="1" max="1" width="26.875" customWidth="1"/>
    <col min="2" max="2" width="9.25" bestFit="1" customWidth="1"/>
    <col min="3" max="3" width="9.125" bestFit="1" customWidth="1"/>
    <col min="4" max="5" width="14.5" customWidth="1"/>
    <col min="6" max="6" width="14" customWidth="1"/>
    <col min="7" max="7" width="10.875" customWidth="1"/>
    <col min="8" max="8" width="13.75" customWidth="1"/>
    <col min="11" max="13" width="11.625" bestFit="1" customWidth="1"/>
    <col min="14" max="14" width="9.125" bestFit="1" customWidth="1"/>
    <col min="15" max="17" width="13.25" customWidth="1"/>
    <col min="18" max="21" width="16.375" bestFit="1" customWidth="1"/>
    <col min="22" max="22" width="22.25" customWidth="1"/>
  </cols>
  <sheetData>
    <row r="2" spans="1:22" ht="38.25" x14ac:dyDescent="0.3">
      <c r="B2" s="73" t="s">
        <v>56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</row>
    <row r="3" spans="1:22" ht="27" thickBot="1" x14ac:dyDescent="0.35">
      <c r="A3" s="18" t="s">
        <v>42</v>
      </c>
      <c r="G3" s="75"/>
      <c r="H3" s="75"/>
      <c r="U3" s="75" t="s">
        <v>3</v>
      </c>
      <c r="V3" s="75"/>
    </row>
    <row r="4" spans="1:22" ht="21.75" customHeight="1" x14ac:dyDescent="0.3">
      <c r="A4" s="76" t="s">
        <v>4</v>
      </c>
      <c r="B4" s="79" t="s">
        <v>5</v>
      </c>
      <c r="C4" s="80"/>
      <c r="D4" s="80"/>
      <c r="E4" s="80"/>
      <c r="F4" s="80"/>
      <c r="G4" s="80"/>
      <c r="H4" s="81"/>
      <c r="I4" s="82" t="s">
        <v>6</v>
      </c>
      <c r="J4" s="83"/>
      <c r="K4" s="83"/>
      <c r="L4" s="83"/>
      <c r="M4" s="83"/>
      <c r="N4" s="83"/>
      <c r="O4" s="84"/>
      <c r="P4" s="85" t="s">
        <v>7</v>
      </c>
      <c r="Q4" s="86"/>
      <c r="R4" s="85" t="s">
        <v>8</v>
      </c>
      <c r="S4" s="86"/>
      <c r="T4" s="89" t="s">
        <v>9</v>
      </c>
      <c r="U4" s="90"/>
      <c r="V4" s="93" t="s">
        <v>10</v>
      </c>
    </row>
    <row r="5" spans="1:22" ht="21.75" customHeight="1" x14ac:dyDescent="0.3">
      <c r="A5" s="77"/>
      <c r="B5" s="96" t="s">
        <v>11</v>
      </c>
      <c r="C5" s="97"/>
      <c r="D5" s="97" t="s">
        <v>12</v>
      </c>
      <c r="E5" s="97"/>
      <c r="F5" s="97"/>
      <c r="G5" s="97"/>
      <c r="H5" s="98"/>
      <c r="I5" s="96" t="s">
        <v>11</v>
      </c>
      <c r="J5" s="97"/>
      <c r="K5" s="97" t="s">
        <v>12</v>
      </c>
      <c r="L5" s="97"/>
      <c r="M5" s="97"/>
      <c r="N5" s="97"/>
      <c r="O5" s="98"/>
      <c r="P5" s="87"/>
      <c r="Q5" s="88"/>
      <c r="R5" s="87"/>
      <c r="S5" s="88"/>
      <c r="T5" s="91"/>
      <c r="U5" s="92"/>
      <c r="V5" s="94"/>
    </row>
    <row r="6" spans="1:22" ht="21.75" customHeight="1" x14ac:dyDescent="0.3">
      <c r="A6" s="77"/>
      <c r="B6" s="96" t="s">
        <v>13</v>
      </c>
      <c r="C6" s="97" t="s">
        <v>14</v>
      </c>
      <c r="D6" s="97" t="s">
        <v>15</v>
      </c>
      <c r="E6" s="97"/>
      <c r="F6" s="97"/>
      <c r="G6" s="97" t="s">
        <v>16</v>
      </c>
      <c r="H6" s="98" t="s">
        <v>17</v>
      </c>
      <c r="I6" s="96" t="s">
        <v>13</v>
      </c>
      <c r="J6" s="97" t="s">
        <v>41</v>
      </c>
      <c r="K6" s="97" t="s">
        <v>15</v>
      </c>
      <c r="L6" s="97"/>
      <c r="M6" s="97"/>
      <c r="N6" s="97" t="s">
        <v>16</v>
      </c>
      <c r="O6" s="98" t="s">
        <v>17</v>
      </c>
      <c r="P6" s="96" t="s">
        <v>18</v>
      </c>
      <c r="Q6" s="98" t="s">
        <v>19</v>
      </c>
      <c r="R6" s="96" t="s">
        <v>18</v>
      </c>
      <c r="S6" s="103" t="s">
        <v>19</v>
      </c>
      <c r="T6" s="96" t="s">
        <v>20</v>
      </c>
      <c r="U6" s="92" t="s">
        <v>21</v>
      </c>
      <c r="V6" s="94"/>
    </row>
    <row r="7" spans="1:22" ht="21.75" customHeight="1" x14ac:dyDescent="0.3">
      <c r="A7" s="78"/>
      <c r="B7" s="99"/>
      <c r="C7" s="100"/>
      <c r="D7" s="33" t="s">
        <v>22</v>
      </c>
      <c r="E7" s="21" t="s">
        <v>21</v>
      </c>
      <c r="F7" s="21" t="s">
        <v>17</v>
      </c>
      <c r="G7" s="100"/>
      <c r="H7" s="102"/>
      <c r="I7" s="99"/>
      <c r="J7" s="100"/>
      <c r="K7" s="33" t="s">
        <v>22</v>
      </c>
      <c r="L7" s="21" t="s">
        <v>21</v>
      </c>
      <c r="M7" s="21" t="s">
        <v>17</v>
      </c>
      <c r="N7" s="100"/>
      <c r="O7" s="102"/>
      <c r="P7" s="99"/>
      <c r="Q7" s="102"/>
      <c r="R7" s="99"/>
      <c r="S7" s="104"/>
      <c r="T7" s="99"/>
      <c r="U7" s="101"/>
      <c r="V7" s="95"/>
    </row>
    <row r="8" spans="1:22" ht="22.5" customHeight="1" x14ac:dyDescent="0.3">
      <c r="A8" s="34" t="s">
        <v>37</v>
      </c>
      <c r="B8" s="35"/>
      <c r="C8" s="36"/>
      <c r="D8" s="37">
        <f>D9+D16+D19</f>
        <v>0</v>
      </c>
      <c r="E8" s="37">
        <f>E9+E16+E19</f>
        <v>0</v>
      </c>
      <c r="F8" s="38">
        <f>SUM(D8:E8)</f>
        <v>0</v>
      </c>
      <c r="G8" s="37">
        <f t="shared" ref="G8" si="0">G9+G16+G19</f>
        <v>0</v>
      </c>
      <c r="H8" s="39">
        <f t="shared" ref="H8:H25" si="1">SUM(F8:G8)</f>
        <v>0</v>
      </c>
      <c r="I8" s="35"/>
      <c r="J8" s="36"/>
      <c r="K8" s="37">
        <f>K9+K16+K19</f>
        <v>0</v>
      </c>
      <c r="L8" s="37">
        <f>L9+L16+L19</f>
        <v>0</v>
      </c>
      <c r="M8" s="37">
        <f>SUM(K8:L8)</f>
        <v>0</v>
      </c>
      <c r="N8" s="37">
        <f>SUM(N9,N16,N19)</f>
        <v>0</v>
      </c>
      <c r="O8" s="39">
        <f t="shared" ref="O8:O25" ca="1" si="2">SUM(M8:O8)</f>
        <v>0</v>
      </c>
      <c r="P8" s="40">
        <f>SUM(P9,P16,P19)</f>
        <v>0</v>
      </c>
      <c r="Q8" s="37">
        <f>SUM(Q9,Q16,Q19)</f>
        <v>0</v>
      </c>
      <c r="R8" s="40">
        <f>SUM(R9,R16,R19)</f>
        <v>0</v>
      </c>
      <c r="S8" s="39">
        <f>SUM(S9,S16,S19)</f>
        <v>0</v>
      </c>
      <c r="T8" s="40">
        <f t="shared" ref="T8:U8" ca="1" si="3">T9+T20+T21+T22</f>
        <v>0</v>
      </c>
      <c r="U8" s="41">
        <f t="shared" ca="1" si="3"/>
        <v>0</v>
      </c>
      <c r="V8" s="30"/>
    </row>
    <row r="9" spans="1:22" ht="22.5" customHeight="1" x14ac:dyDescent="0.3">
      <c r="A9" s="50" t="s">
        <v>50</v>
      </c>
      <c r="B9" s="51"/>
      <c r="C9" s="52"/>
      <c r="D9" s="53">
        <f>SUM(D10:D13)</f>
        <v>0</v>
      </c>
      <c r="E9" s="53">
        <f>SUM(E10:E13)</f>
        <v>0</v>
      </c>
      <c r="F9" s="54">
        <f t="shared" ref="F9:F25" si="4">SUM(D9:E9)</f>
        <v>0</v>
      </c>
      <c r="G9" s="53">
        <f>SUM(G10:G13)</f>
        <v>0</v>
      </c>
      <c r="H9" s="55">
        <f t="shared" si="1"/>
        <v>0</v>
      </c>
      <c r="I9" s="51"/>
      <c r="J9" s="53"/>
      <c r="K9" s="53">
        <f>SUM(K10:K13)</f>
        <v>0</v>
      </c>
      <c r="L9" s="53">
        <f>SUM(L10:L13)</f>
        <v>0</v>
      </c>
      <c r="M9" s="53">
        <f t="shared" ref="M9:M25" si="5">SUM(K9:L9)</f>
        <v>0</v>
      </c>
      <c r="N9" s="53">
        <f t="shared" ref="N9" si="6">SUM(N10:N13)</f>
        <v>0</v>
      </c>
      <c r="O9" s="55">
        <f t="shared" ca="1" si="2"/>
        <v>0</v>
      </c>
      <c r="P9" s="56">
        <f>SUM(P10:P13)</f>
        <v>0</v>
      </c>
      <c r="Q9" s="55">
        <f>SUM(Q10:Q13)</f>
        <v>0</v>
      </c>
      <c r="R9" s="56">
        <f>SUM(R10:R13)</f>
        <v>0</v>
      </c>
      <c r="S9" s="55">
        <f>SUM(S10:S13)</f>
        <v>0</v>
      </c>
      <c r="T9" s="2">
        <f t="shared" ref="T9:U9" si="7">SUM(T10:T16)</f>
        <v>0</v>
      </c>
      <c r="U9" s="3">
        <f t="shared" si="7"/>
        <v>0</v>
      </c>
      <c r="V9" s="4"/>
    </row>
    <row r="10" spans="1:22" ht="22.5" customHeight="1" x14ac:dyDescent="0.3">
      <c r="A10" s="5" t="s">
        <v>23</v>
      </c>
      <c r="B10" s="6" t="s">
        <v>24</v>
      </c>
      <c r="C10" s="22"/>
      <c r="D10" s="23"/>
      <c r="E10" s="23"/>
      <c r="F10" s="44">
        <f t="shared" si="4"/>
        <v>0</v>
      </c>
      <c r="G10" s="23"/>
      <c r="H10" s="45">
        <f t="shared" si="1"/>
        <v>0</v>
      </c>
      <c r="I10" s="6" t="s">
        <v>24</v>
      </c>
      <c r="J10" s="22"/>
      <c r="K10" s="23"/>
      <c r="L10" s="23"/>
      <c r="M10" s="43">
        <f t="shared" si="5"/>
        <v>0</v>
      </c>
      <c r="N10" s="7"/>
      <c r="O10" s="45">
        <f t="shared" ca="1" si="2"/>
        <v>0</v>
      </c>
      <c r="P10" s="8"/>
      <c r="Q10" s="25"/>
      <c r="R10" s="8"/>
      <c r="S10" s="25"/>
      <c r="T10" s="46">
        <f t="shared" ref="T10:U25" si="8">P10+R10</f>
        <v>0</v>
      </c>
      <c r="U10" s="47">
        <f t="shared" si="8"/>
        <v>0</v>
      </c>
      <c r="V10" s="4"/>
    </row>
    <row r="11" spans="1:22" ht="22.5" customHeight="1" x14ac:dyDescent="0.3">
      <c r="A11" s="5" t="s">
        <v>25</v>
      </c>
      <c r="B11" s="6" t="s">
        <v>24</v>
      </c>
      <c r="C11" s="22"/>
      <c r="D11" s="23"/>
      <c r="E11" s="23"/>
      <c r="F11" s="44">
        <f t="shared" si="4"/>
        <v>0</v>
      </c>
      <c r="G11" s="23"/>
      <c r="H11" s="45">
        <f t="shared" si="1"/>
        <v>0</v>
      </c>
      <c r="I11" s="6" t="s">
        <v>24</v>
      </c>
      <c r="J11" s="22"/>
      <c r="K11" s="23"/>
      <c r="L11" s="23"/>
      <c r="M11" s="43">
        <f t="shared" si="5"/>
        <v>0</v>
      </c>
      <c r="N11" s="7"/>
      <c r="O11" s="45">
        <f t="shared" ca="1" si="2"/>
        <v>0</v>
      </c>
      <c r="P11" s="8"/>
      <c r="Q11" s="25"/>
      <c r="R11" s="8"/>
      <c r="S11" s="25"/>
      <c r="T11" s="46">
        <f t="shared" si="8"/>
        <v>0</v>
      </c>
      <c r="U11" s="47">
        <f t="shared" si="8"/>
        <v>0</v>
      </c>
      <c r="V11" s="4"/>
    </row>
    <row r="12" spans="1:22" ht="22.5" customHeight="1" x14ac:dyDescent="0.3">
      <c r="A12" s="5" t="s">
        <v>27</v>
      </c>
      <c r="B12" s="6" t="s">
        <v>24</v>
      </c>
      <c r="C12" s="7"/>
      <c r="D12" s="7"/>
      <c r="E12" s="7"/>
      <c r="F12" s="44">
        <f t="shared" si="4"/>
        <v>0</v>
      </c>
      <c r="G12" s="7"/>
      <c r="H12" s="45">
        <f t="shared" si="1"/>
        <v>0</v>
      </c>
      <c r="I12" s="6" t="s">
        <v>24</v>
      </c>
      <c r="J12" s="7"/>
      <c r="K12" s="7"/>
      <c r="L12" s="7"/>
      <c r="M12" s="43">
        <f t="shared" si="5"/>
        <v>0</v>
      </c>
      <c r="N12" s="7"/>
      <c r="O12" s="45">
        <f t="shared" ca="1" si="2"/>
        <v>0</v>
      </c>
      <c r="P12" s="8"/>
      <c r="Q12" s="25"/>
      <c r="R12" s="8"/>
      <c r="S12" s="25"/>
      <c r="T12" s="46">
        <f t="shared" si="8"/>
        <v>0</v>
      </c>
      <c r="U12" s="47">
        <f>Q12+S12</f>
        <v>0</v>
      </c>
      <c r="V12" s="4"/>
    </row>
    <row r="13" spans="1:22" ht="22.5" customHeight="1" x14ac:dyDescent="0.3">
      <c r="A13" s="31" t="s">
        <v>44</v>
      </c>
      <c r="B13" s="42"/>
      <c r="C13" s="43"/>
      <c r="D13" s="43">
        <f>SUM(D14:D15)</f>
        <v>0</v>
      </c>
      <c r="E13" s="43">
        <f>SUM(E14:E15)</f>
        <v>0</v>
      </c>
      <c r="F13" s="44">
        <f t="shared" si="4"/>
        <v>0</v>
      </c>
      <c r="G13" s="43">
        <f>SUM(G14:G15)</f>
        <v>0</v>
      </c>
      <c r="H13" s="45">
        <f t="shared" si="1"/>
        <v>0</v>
      </c>
      <c r="I13" s="42"/>
      <c r="J13" s="43"/>
      <c r="K13" s="43">
        <f>SUM(K14:K15)</f>
        <v>0</v>
      </c>
      <c r="L13" s="43">
        <f>SUM(L14:L15)</f>
        <v>0</v>
      </c>
      <c r="M13" s="43">
        <f t="shared" si="5"/>
        <v>0</v>
      </c>
      <c r="N13" s="43">
        <f>SUM(N14:N15)</f>
        <v>0</v>
      </c>
      <c r="O13" s="45">
        <f t="shared" ca="1" si="2"/>
        <v>0</v>
      </c>
      <c r="P13" s="46">
        <f>SUM(P14:P15)</f>
        <v>0</v>
      </c>
      <c r="Q13" s="43">
        <f t="shared" ref="Q13:S13" si="9">SUM(Q14:Q15)</f>
        <v>0</v>
      </c>
      <c r="R13" s="46">
        <f t="shared" si="9"/>
        <v>0</v>
      </c>
      <c r="S13" s="45">
        <f t="shared" si="9"/>
        <v>0</v>
      </c>
      <c r="T13" s="46">
        <f>P13+R13</f>
        <v>0</v>
      </c>
      <c r="U13" s="47">
        <f t="shared" si="8"/>
        <v>0</v>
      </c>
      <c r="V13" s="4"/>
    </row>
    <row r="14" spans="1:22" ht="22.5" customHeight="1" x14ac:dyDescent="0.3">
      <c r="A14" s="31" t="s">
        <v>31</v>
      </c>
      <c r="B14" s="9" t="s">
        <v>32</v>
      </c>
      <c r="C14" s="7"/>
      <c r="D14" s="11"/>
      <c r="E14" s="11"/>
      <c r="F14" s="44">
        <f t="shared" si="4"/>
        <v>0</v>
      </c>
      <c r="G14" s="11"/>
      <c r="H14" s="45">
        <f t="shared" si="1"/>
        <v>0</v>
      </c>
      <c r="I14" s="9" t="s">
        <v>32</v>
      </c>
      <c r="J14" s="7"/>
      <c r="K14" s="11"/>
      <c r="L14" s="11"/>
      <c r="M14" s="43">
        <f t="shared" si="5"/>
        <v>0</v>
      </c>
      <c r="N14" s="7"/>
      <c r="O14" s="45">
        <f t="shared" ca="1" si="2"/>
        <v>0</v>
      </c>
      <c r="P14" s="8"/>
      <c r="Q14" s="25"/>
      <c r="R14" s="8"/>
      <c r="S14" s="25"/>
      <c r="T14" s="46">
        <f>P14+R14</f>
        <v>0</v>
      </c>
      <c r="U14" s="47">
        <f>Q14+S14</f>
        <v>0</v>
      </c>
      <c r="V14" s="4"/>
    </row>
    <row r="15" spans="1:22" ht="22.5" customHeight="1" x14ac:dyDescent="0.3">
      <c r="A15" s="31" t="s">
        <v>33</v>
      </c>
      <c r="B15" s="9" t="s">
        <v>34</v>
      </c>
      <c r="C15" s="7"/>
      <c r="D15" s="11"/>
      <c r="E15" s="11"/>
      <c r="F15" s="44">
        <f t="shared" si="4"/>
        <v>0</v>
      </c>
      <c r="G15" s="11"/>
      <c r="H15" s="45">
        <f t="shared" si="1"/>
        <v>0</v>
      </c>
      <c r="I15" s="9" t="s">
        <v>34</v>
      </c>
      <c r="J15" s="7"/>
      <c r="K15" s="11"/>
      <c r="L15" s="11"/>
      <c r="M15" s="43">
        <f t="shared" si="5"/>
        <v>0</v>
      </c>
      <c r="N15" s="7"/>
      <c r="O15" s="45">
        <f t="shared" ca="1" si="2"/>
        <v>0</v>
      </c>
      <c r="P15" s="8"/>
      <c r="Q15" s="25"/>
      <c r="R15" s="8"/>
      <c r="S15" s="25"/>
      <c r="T15" s="46">
        <f>P15+R15</f>
        <v>0</v>
      </c>
      <c r="U15" s="47">
        <f>Q15+S15</f>
        <v>0</v>
      </c>
      <c r="V15" s="4"/>
    </row>
    <row r="16" spans="1:22" ht="22.5" customHeight="1" x14ac:dyDescent="0.3">
      <c r="A16" s="57" t="s">
        <v>49</v>
      </c>
      <c r="B16" s="58"/>
      <c r="C16" s="59"/>
      <c r="D16" s="59">
        <f>SUM(D17:D18)</f>
        <v>0</v>
      </c>
      <c r="E16" s="59">
        <f>SUM(E17:E18)</f>
        <v>0</v>
      </c>
      <c r="F16" s="54">
        <f t="shared" si="4"/>
        <v>0</v>
      </c>
      <c r="G16" s="59">
        <f>SUM(G17:G18)</f>
        <v>0</v>
      </c>
      <c r="H16" s="60">
        <f t="shared" si="1"/>
        <v>0</v>
      </c>
      <c r="I16" s="58"/>
      <c r="J16" s="59"/>
      <c r="K16" s="59">
        <f>SUM(K17:K18)</f>
        <v>0</v>
      </c>
      <c r="L16" s="59">
        <f>SUM(L17:L18)</f>
        <v>0</v>
      </c>
      <c r="M16" s="53">
        <f t="shared" si="5"/>
        <v>0</v>
      </c>
      <c r="N16" s="59">
        <f>SUM(N17:N18)</f>
        <v>0</v>
      </c>
      <c r="O16" s="55">
        <f t="shared" ca="1" si="2"/>
        <v>0</v>
      </c>
      <c r="P16" s="61">
        <f t="shared" ref="P16:U16" si="10">SUM(P17:P18)</f>
        <v>0</v>
      </c>
      <c r="Q16" s="60">
        <f t="shared" si="10"/>
        <v>0</v>
      </c>
      <c r="R16" s="61">
        <f t="shared" si="10"/>
        <v>0</v>
      </c>
      <c r="S16" s="60">
        <f t="shared" si="10"/>
        <v>0</v>
      </c>
      <c r="T16" s="28">
        <f t="shared" si="10"/>
        <v>0</v>
      </c>
      <c r="U16" s="29">
        <f t="shared" si="10"/>
        <v>0</v>
      </c>
      <c r="V16" s="4"/>
    </row>
    <row r="17" spans="1:22" ht="22.5" customHeight="1" x14ac:dyDescent="0.3">
      <c r="A17" s="5" t="s">
        <v>38</v>
      </c>
      <c r="B17" s="6" t="s">
        <v>26</v>
      </c>
      <c r="C17" s="7"/>
      <c r="D17" s="7"/>
      <c r="E17" s="7"/>
      <c r="F17" s="44">
        <f t="shared" si="4"/>
        <v>0</v>
      </c>
      <c r="G17" s="7"/>
      <c r="H17" s="45">
        <f t="shared" si="1"/>
        <v>0</v>
      </c>
      <c r="I17" s="6" t="s">
        <v>26</v>
      </c>
      <c r="J17" s="7"/>
      <c r="K17" s="7"/>
      <c r="L17" s="7"/>
      <c r="M17" s="43">
        <f t="shared" si="5"/>
        <v>0</v>
      </c>
      <c r="N17" s="7"/>
      <c r="O17" s="45">
        <f t="shared" ca="1" si="2"/>
        <v>0</v>
      </c>
      <c r="P17" s="8"/>
      <c r="Q17" s="25"/>
      <c r="R17" s="8"/>
      <c r="S17" s="25"/>
      <c r="T17" s="46">
        <f>P17+R17</f>
        <v>0</v>
      </c>
      <c r="U17" s="47">
        <f>Q17+S17</f>
        <v>0</v>
      </c>
      <c r="V17" s="4"/>
    </row>
    <row r="18" spans="1:22" ht="22.5" customHeight="1" x14ac:dyDescent="0.3">
      <c r="A18" s="5" t="s">
        <v>39</v>
      </c>
      <c r="B18" s="6" t="s">
        <v>40</v>
      </c>
      <c r="C18" s="7"/>
      <c r="D18" s="7"/>
      <c r="E18" s="7"/>
      <c r="F18" s="44">
        <f t="shared" si="4"/>
        <v>0</v>
      </c>
      <c r="G18" s="7"/>
      <c r="H18" s="45">
        <f t="shared" si="1"/>
        <v>0</v>
      </c>
      <c r="I18" s="6" t="s">
        <v>40</v>
      </c>
      <c r="J18" s="7"/>
      <c r="K18" s="7"/>
      <c r="L18" s="7"/>
      <c r="M18" s="43">
        <f t="shared" si="5"/>
        <v>0</v>
      </c>
      <c r="N18" s="7"/>
      <c r="O18" s="45">
        <f t="shared" ca="1" si="2"/>
        <v>0</v>
      </c>
      <c r="P18" s="8"/>
      <c r="Q18" s="25"/>
      <c r="R18" s="8"/>
      <c r="S18" s="25"/>
      <c r="T18" s="46">
        <f>P18+R18</f>
        <v>0</v>
      </c>
      <c r="U18" s="47">
        <f>Q18+S18</f>
        <v>0</v>
      </c>
      <c r="V18" s="4"/>
    </row>
    <row r="19" spans="1:22" ht="22.5" customHeight="1" x14ac:dyDescent="0.3">
      <c r="A19" s="57" t="s">
        <v>51</v>
      </c>
      <c r="B19" s="62"/>
      <c r="C19" s="63"/>
      <c r="D19" s="59">
        <f>SUM(D20:D22)</f>
        <v>0</v>
      </c>
      <c r="E19" s="59">
        <f>SUM(E20:E22)</f>
        <v>0</v>
      </c>
      <c r="F19" s="54">
        <f t="shared" si="4"/>
        <v>0</v>
      </c>
      <c r="G19" s="59">
        <f>SUM(G20:G22)</f>
        <v>0</v>
      </c>
      <c r="H19" s="60">
        <f t="shared" si="1"/>
        <v>0</v>
      </c>
      <c r="I19" s="62"/>
      <c r="J19" s="63"/>
      <c r="K19" s="59">
        <f>SUM(K20:K22)</f>
        <v>0</v>
      </c>
      <c r="L19" s="59">
        <f>SUM(L20:L22)</f>
        <v>0</v>
      </c>
      <c r="M19" s="53">
        <f t="shared" si="5"/>
        <v>0</v>
      </c>
      <c r="N19" s="59">
        <f t="shared" ref="N19:S19" si="11">SUM(N20:N22)</f>
        <v>0</v>
      </c>
      <c r="O19" s="55">
        <f t="shared" ca="1" si="2"/>
        <v>0</v>
      </c>
      <c r="P19" s="61">
        <f t="shared" si="11"/>
        <v>0</v>
      </c>
      <c r="Q19" s="59">
        <f t="shared" si="11"/>
        <v>0</v>
      </c>
      <c r="R19" s="59">
        <f t="shared" si="11"/>
        <v>0</v>
      </c>
      <c r="S19" s="60">
        <f t="shared" si="11"/>
        <v>0</v>
      </c>
      <c r="T19" s="28">
        <f ca="1">T20+T21+T22+#REF!</f>
        <v>0</v>
      </c>
      <c r="U19" s="29">
        <f ca="1">U20+U21+U22+#REF!</f>
        <v>0</v>
      </c>
      <c r="V19" s="4"/>
    </row>
    <row r="20" spans="1:22" ht="22.5" customHeight="1" x14ac:dyDescent="0.3">
      <c r="A20" s="5" t="s">
        <v>43</v>
      </c>
      <c r="B20" s="10" t="s">
        <v>28</v>
      </c>
      <c r="C20" s="11"/>
      <c r="D20" s="11"/>
      <c r="E20" s="11"/>
      <c r="F20" s="44">
        <f t="shared" si="4"/>
        <v>0</v>
      </c>
      <c r="G20" s="11"/>
      <c r="H20" s="45">
        <f t="shared" si="1"/>
        <v>0</v>
      </c>
      <c r="I20" s="10" t="s">
        <v>28</v>
      </c>
      <c r="J20" s="11"/>
      <c r="K20" s="11"/>
      <c r="L20" s="11"/>
      <c r="M20" s="43">
        <f t="shared" si="5"/>
        <v>0</v>
      </c>
      <c r="N20" s="24"/>
      <c r="O20" s="45">
        <f t="shared" ca="1" si="2"/>
        <v>0</v>
      </c>
      <c r="P20" s="20"/>
      <c r="Q20" s="19"/>
      <c r="R20" s="20"/>
      <c r="S20" s="19"/>
      <c r="T20" s="46">
        <f>P20+R20</f>
        <v>0</v>
      </c>
      <c r="U20" s="47">
        <f>Q20+S20</f>
        <v>0</v>
      </c>
      <c r="V20" s="4"/>
    </row>
    <row r="21" spans="1:22" ht="22.5" customHeight="1" x14ac:dyDescent="0.3">
      <c r="A21" s="5" t="s">
        <v>29</v>
      </c>
      <c r="B21" s="10" t="s">
        <v>30</v>
      </c>
      <c r="C21" s="11"/>
      <c r="D21" s="11"/>
      <c r="E21" s="11"/>
      <c r="F21" s="44">
        <f t="shared" si="4"/>
        <v>0</v>
      </c>
      <c r="G21" s="11"/>
      <c r="H21" s="45">
        <f t="shared" si="1"/>
        <v>0</v>
      </c>
      <c r="I21" s="10" t="s">
        <v>30</v>
      </c>
      <c r="J21" s="11"/>
      <c r="K21" s="11"/>
      <c r="L21" s="11"/>
      <c r="M21" s="43">
        <f t="shared" si="5"/>
        <v>0</v>
      </c>
      <c r="N21" s="11"/>
      <c r="O21" s="45">
        <f t="shared" ca="1" si="2"/>
        <v>0</v>
      </c>
      <c r="P21" s="20"/>
      <c r="Q21" s="19"/>
      <c r="R21" s="20"/>
      <c r="S21" s="19"/>
      <c r="T21" s="46">
        <f t="shared" si="8"/>
        <v>0</v>
      </c>
      <c r="U21" s="47">
        <f t="shared" si="8"/>
        <v>0</v>
      </c>
      <c r="V21" s="4"/>
    </row>
    <row r="22" spans="1:22" ht="22.5" customHeight="1" x14ac:dyDescent="0.3">
      <c r="A22" s="31" t="s">
        <v>45</v>
      </c>
      <c r="B22" s="48"/>
      <c r="C22" s="49"/>
      <c r="D22" s="43">
        <f>SUM(D23:D25)</f>
        <v>0</v>
      </c>
      <c r="E22" s="43">
        <f t="shared" ref="E22:S22" si="12">SUM(E23:E25)</f>
        <v>0</v>
      </c>
      <c r="F22" s="44">
        <f t="shared" si="4"/>
        <v>0</v>
      </c>
      <c r="G22" s="43">
        <f t="shared" si="12"/>
        <v>0</v>
      </c>
      <c r="H22" s="45">
        <f t="shared" si="1"/>
        <v>0</v>
      </c>
      <c r="I22" s="43"/>
      <c r="J22" s="43"/>
      <c r="K22" s="43">
        <f t="shared" si="12"/>
        <v>0</v>
      </c>
      <c r="L22" s="43">
        <f t="shared" si="12"/>
        <v>0</v>
      </c>
      <c r="M22" s="43">
        <f t="shared" si="5"/>
        <v>0</v>
      </c>
      <c r="N22" s="43">
        <f t="shared" si="12"/>
        <v>0</v>
      </c>
      <c r="O22" s="45">
        <f t="shared" ca="1" si="2"/>
        <v>0</v>
      </c>
      <c r="P22" s="46">
        <f t="shared" si="12"/>
        <v>0</v>
      </c>
      <c r="Q22" s="43">
        <f t="shared" si="12"/>
        <v>0</v>
      </c>
      <c r="R22" s="43">
        <f t="shared" si="12"/>
        <v>0</v>
      </c>
      <c r="S22" s="45">
        <f t="shared" si="12"/>
        <v>0</v>
      </c>
      <c r="T22" s="46">
        <f ca="1">SUM(T14:T25)</f>
        <v>0</v>
      </c>
      <c r="U22" s="47">
        <f ca="1">SUM(U14:U25)</f>
        <v>0</v>
      </c>
      <c r="V22" s="4"/>
    </row>
    <row r="23" spans="1:22" ht="22.5" customHeight="1" x14ac:dyDescent="0.3">
      <c r="A23" s="31" t="s">
        <v>46</v>
      </c>
      <c r="B23" s="9" t="s">
        <v>26</v>
      </c>
      <c r="C23" s="7"/>
      <c r="D23" s="11"/>
      <c r="E23" s="11"/>
      <c r="F23" s="44">
        <f t="shared" si="4"/>
        <v>0</v>
      </c>
      <c r="G23" s="11"/>
      <c r="H23" s="45">
        <f t="shared" si="1"/>
        <v>0</v>
      </c>
      <c r="I23" s="9" t="s">
        <v>26</v>
      </c>
      <c r="J23" s="7"/>
      <c r="K23" s="11"/>
      <c r="L23" s="11"/>
      <c r="M23" s="43">
        <f t="shared" si="5"/>
        <v>0</v>
      </c>
      <c r="N23" s="7"/>
      <c r="O23" s="45">
        <f t="shared" ca="1" si="2"/>
        <v>0</v>
      </c>
      <c r="P23" s="8"/>
      <c r="Q23" s="25"/>
      <c r="R23" s="8"/>
      <c r="S23" s="25"/>
      <c r="T23" s="46">
        <f>P23+R23</f>
        <v>0</v>
      </c>
      <c r="U23" s="47">
        <f t="shared" si="8"/>
        <v>0</v>
      </c>
      <c r="V23" s="4"/>
    </row>
    <row r="24" spans="1:22" ht="22.5" customHeight="1" x14ac:dyDescent="0.3">
      <c r="A24" s="31" t="s">
        <v>47</v>
      </c>
      <c r="B24" s="9" t="s">
        <v>34</v>
      </c>
      <c r="C24" s="7"/>
      <c r="D24" s="11"/>
      <c r="E24" s="11"/>
      <c r="F24" s="44">
        <f t="shared" si="4"/>
        <v>0</v>
      </c>
      <c r="G24" s="11"/>
      <c r="H24" s="45">
        <f t="shared" si="1"/>
        <v>0</v>
      </c>
      <c r="I24" s="9" t="s">
        <v>34</v>
      </c>
      <c r="J24" s="7"/>
      <c r="K24" s="11"/>
      <c r="L24" s="11"/>
      <c r="M24" s="43">
        <f t="shared" si="5"/>
        <v>0</v>
      </c>
      <c r="N24" s="7"/>
      <c r="O24" s="45">
        <f t="shared" ca="1" si="2"/>
        <v>0</v>
      </c>
      <c r="P24" s="8"/>
      <c r="Q24" s="25"/>
      <c r="R24" s="8"/>
      <c r="S24" s="25"/>
      <c r="T24" s="46">
        <f t="shared" si="8"/>
        <v>0</v>
      </c>
      <c r="U24" s="47">
        <f t="shared" si="8"/>
        <v>0</v>
      </c>
      <c r="V24" s="4"/>
    </row>
    <row r="25" spans="1:22" ht="22.5" customHeight="1" thickBot="1" x14ac:dyDescent="0.35">
      <c r="A25" s="32" t="s">
        <v>48</v>
      </c>
      <c r="B25" s="12" t="s">
        <v>35</v>
      </c>
      <c r="C25" s="13"/>
      <c r="D25" s="17"/>
      <c r="E25" s="17"/>
      <c r="F25" s="64">
        <f t="shared" si="4"/>
        <v>0</v>
      </c>
      <c r="G25" s="17"/>
      <c r="H25" s="65">
        <f t="shared" si="1"/>
        <v>0</v>
      </c>
      <c r="I25" s="12" t="s">
        <v>35</v>
      </c>
      <c r="J25" s="13"/>
      <c r="K25" s="17"/>
      <c r="L25" s="17"/>
      <c r="M25" s="66">
        <f t="shared" si="5"/>
        <v>0</v>
      </c>
      <c r="N25" s="13"/>
      <c r="O25" s="65">
        <f t="shared" ca="1" si="2"/>
        <v>0</v>
      </c>
      <c r="P25" s="14"/>
      <c r="Q25" s="26"/>
      <c r="R25" s="14"/>
      <c r="S25" s="27"/>
      <c r="T25" s="67">
        <f t="shared" si="8"/>
        <v>0</v>
      </c>
      <c r="U25" s="68">
        <f t="shared" si="8"/>
        <v>0</v>
      </c>
      <c r="V25" s="15"/>
    </row>
    <row r="26" spans="1:22" ht="20.100000000000001" customHeight="1" x14ac:dyDescent="0.3">
      <c r="A26" s="72" t="s">
        <v>0</v>
      </c>
      <c r="B26" s="70"/>
      <c r="C26" s="70"/>
      <c r="D26" s="70"/>
      <c r="E26" s="105" t="s">
        <v>52</v>
      </c>
      <c r="F26" s="105"/>
      <c r="G26" s="106"/>
      <c r="H26" s="106"/>
    </row>
    <row r="27" spans="1:22" ht="20.100000000000001" customHeight="1" x14ac:dyDescent="0.3">
      <c r="A27" s="71" t="s">
        <v>55</v>
      </c>
      <c r="B27" s="69"/>
      <c r="C27" s="69"/>
      <c r="D27" s="69"/>
      <c r="E27" s="107" t="s">
        <v>53</v>
      </c>
      <c r="F27" s="107"/>
      <c r="G27" s="108"/>
      <c r="H27" s="108"/>
    </row>
    <row r="28" spans="1:22" ht="20.100000000000001" customHeight="1" x14ac:dyDescent="0.3">
      <c r="A28" s="1" t="s">
        <v>2</v>
      </c>
      <c r="B28" s="69"/>
      <c r="C28" s="69"/>
      <c r="D28" s="69"/>
      <c r="E28" s="109" t="s">
        <v>36</v>
      </c>
      <c r="F28" s="108"/>
      <c r="G28" s="108"/>
      <c r="H28" s="108"/>
    </row>
    <row r="29" spans="1:22" x14ac:dyDescent="0.3">
      <c r="H29" s="16"/>
    </row>
    <row r="30" spans="1:22" x14ac:dyDescent="0.3">
      <c r="H30" s="16"/>
    </row>
  </sheetData>
  <mergeCells count="33">
    <mergeCell ref="E26:H26"/>
    <mergeCell ref="E27:H27"/>
    <mergeCell ref="E28:H28"/>
    <mergeCell ref="P6:P7"/>
    <mergeCell ref="Q6:Q7"/>
    <mergeCell ref="D6:F6"/>
    <mergeCell ref="G6:G7"/>
    <mergeCell ref="H6:H7"/>
    <mergeCell ref="T6:T7"/>
    <mergeCell ref="U6:U7"/>
    <mergeCell ref="I6:I7"/>
    <mergeCell ref="J6:J7"/>
    <mergeCell ref="K6:M6"/>
    <mergeCell ref="N6:N7"/>
    <mergeCell ref="O6:O7"/>
    <mergeCell ref="R6:R7"/>
    <mergeCell ref="S6:S7"/>
    <mergeCell ref="B2:V2"/>
    <mergeCell ref="G3:H3"/>
    <mergeCell ref="U3:V3"/>
    <mergeCell ref="A4:A7"/>
    <mergeCell ref="B4:H4"/>
    <mergeCell ref="I4:O4"/>
    <mergeCell ref="P4:Q5"/>
    <mergeCell ref="R4:S5"/>
    <mergeCell ref="T4:U5"/>
    <mergeCell ref="V4:V7"/>
    <mergeCell ref="B5:C5"/>
    <mergeCell ref="D5:H5"/>
    <mergeCell ref="I5:J5"/>
    <mergeCell ref="K5:O5"/>
    <mergeCell ref="B6:B7"/>
    <mergeCell ref="C6:C7"/>
  </mergeCells>
  <phoneticPr fontId="3" type="noConversion"/>
  <pageMargins left="0.7" right="0.7" top="0.75" bottom="0.75" header="0.3" footer="0.3"/>
  <pageSetup paperSize="9" scale="86" orientation="landscape" r:id="rId1"/>
  <rowBreaks count="1" manualBreakCount="1">
    <brk id="25" max="16383" man="1"/>
  </rowBreaks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61DC9-DD41-4BA6-8C81-35025E2B5AE8}">
  <sheetPr>
    <tabColor rgb="FF00B0F0"/>
  </sheetPr>
  <dimension ref="A2:V30"/>
  <sheetViews>
    <sheetView zoomScale="85" zoomScaleNormal="85" workbookViewId="0">
      <selection activeCell="N13" sqref="N13"/>
    </sheetView>
  </sheetViews>
  <sheetFormatPr defaultRowHeight="16.5" x14ac:dyDescent="0.3"/>
  <cols>
    <col min="1" max="1" width="26.875" customWidth="1"/>
    <col min="2" max="2" width="9.25" bestFit="1" customWidth="1"/>
    <col min="3" max="3" width="9.125" bestFit="1" customWidth="1"/>
    <col min="4" max="5" width="14.5" customWidth="1"/>
    <col min="6" max="6" width="14" customWidth="1"/>
    <col min="7" max="7" width="10.875" customWidth="1"/>
    <col min="8" max="8" width="13.75" customWidth="1"/>
    <col min="11" max="13" width="11.625" bestFit="1" customWidth="1"/>
    <col min="14" max="14" width="9.125" bestFit="1" customWidth="1"/>
    <col min="15" max="17" width="13.25" customWidth="1"/>
    <col min="18" max="21" width="16.375" bestFit="1" customWidth="1"/>
    <col min="22" max="22" width="22.25" customWidth="1"/>
  </cols>
  <sheetData>
    <row r="2" spans="1:22" ht="38.25" x14ac:dyDescent="0.3">
      <c r="B2" s="73" t="s">
        <v>56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</row>
    <row r="3" spans="1:22" ht="27" thickBot="1" x14ac:dyDescent="0.35">
      <c r="A3" s="18" t="s">
        <v>54</v>
      </c>
      <c r="G3" s="75"/>
      <c r="H3" s="75"/>
      <c r="U3" s="75" t="s">
        <v>3</v>
      </c>
      <c r="V3" s="75"/>
    </row>
    <row r="4" spans="1:22" ht="21.75" customHeight="1" x14ac:dyDescent="0.3">
      <c r="A4" s="76" t="s">
        <v>4</v>
      </c>
      <c r="B4" s="79" t="s">
        <v>5</v>
      </c>
      <c r="C4" s="80"/>
      <c r="D4" s="80"/>
      <c r="E4" s="80"/>
      <c r="F4" s="80"/>
      <c r="G4" s="80"/>
      <c r="H4" s="81"/>
      <c r="I4" s="82" t="s">
        <v>6</v>
      </c>
      <c r="J4" s="83"/>
      <c r="K4" s="83"/>
      <c r="L4" s="83"/>
      <c r="M4" s="83"/>
      <c r="N4" s="83"/>
      <c r="O4" s="84"/>
      <c r="P4" s="85" t="s">
        <v>7</v>
      </c>
      <c r="Q4" s="86"/>
      <c r="R4" s="85" t="s">
        <v>8</v>
      </c>
      <c r="S4" s="86"/>
      <c r="T4" s="89" t="s">
        <v>9</v>
      </c>
      <c r="U4" s="90"/>
      <c r="V4" s="93" t="s">
        <v>10</v>
      </c>
    </row>
    <row r="5" spans="1:22" ht="21.75" customHeight="1" x14ac:dyDescent="0.3">
      <c r="A5" s="77"/>
      <c r="B5" s="96" t="s">
        <v>11</v>
      </c>
      <c r="C5" s="97"/>
      <c r="D5" s="97" t="s">
        <v>12</v>
      </c>
      <c r="E5" s="97"/>
      <c r="F5" s="97"/>
      <c r="G5" s="97"/>
      <c r="H5" s="98"/>
      <c r="I5" s="96" t="s">
        <v>11</v>
      </c>
      <c r="J5" s="97"/>
      <c r="K5" s="97" t="s">
        <v>12</v>
      </c>
      <c r="L5" s="97"/>
      <c r="M5" s="97"/>
      <c r="N5" s="97"/>
      <c r="O5" s="98"/>
      <c r="P5" s="87"/>
      <c r="Q5" s="88"/>
      <c r="R5" s="87"/>
      <c r="S5" s="88"/>
      <c r="T5" s="91"/>
      <c r="U5" s="92"/>
      <c r="V5" s="94"/>
    </row>
    <row r="6" spans="1:22" ht="21.75" customHeight="1" x14ac:dyDescent="0.3">
      <c r="A6" s="77"/>
      <c r="B6" s="96" t="s">
        <v>13</v>
      </c>
      <c r="C6" s="97" t="s">
        <v>14</v>
      </c>
      <c r="D6" s="97" t="s">
        <v>15</v>
      </c>
      <c r="E6" s="97"/>
      <c r="F6" s="97"/>
      <c r="G6" s="97" t="s">
        <v>16</v>
      </c>
      <c r="H6" s="98" t="s">
        <v>17</v>
      </c>
      <c r="I6" s="96" t="s">
        <v>13</v>
      </c>
      <c r="J6" s="97" t="s">
        <v>41</v>
      </c>
      <c r="K6" s="97" t="s">
        <v>15</v>
      </c>
      <c r="L6" s="97"/>
      <c r="M6" s="97"/>
      <c r="N6" s="97" t="s">
        <v>16</v>
      </c>
      <c r="O6" s="98" t="s">
        <v>17</v>
      </c>
      <c r="P6" s="96" t="s">
        <v>18</v>
      </c>
      <c r="Q6" s="98" t="s">
        <v>19</v>
      </c>
      <c r="R6" s="96" t="s">
        <v>18</v>
      </c>
      <c r="S6" s="103" t="s">
        <v>19</v>
      </c>
      <c r="T6" s="96" t="s">
        <v>20</v>
      </c>
      <c r="U6" s="92" t="s">
        <v>21</v>
      </c>
      <c r="V6" s="94"/>
    </row>
    <row r="7" spans="1:22" ht="21.75" customHeight="1" x14ac:dyDescent="0.3">
      <c r="A7" s="78"/>
      <c r="B7" s="99"/>
      <c r="C7" s="100"/>
      <c r="D7" s="33" t="s">
        <v>22</v>
      </c>
      <c r="E7" s="21" t="s">
        <v>21</v>
      </c>
      <c r="F7" s="21" t="s">
        <v>17</v>
      </c>
      <c r="G7" s="100"/>
      <c r="H7" s="102"/>
      <c r="I7" s="99"/>
      <c r="J7" s="100"/>
      <c r="K7" s="33" t="s">
        <v>22</v>
      </c>
      <c r="L7" s="21" t="s">
        <v>21</v>
      </c>
      <c r="M7" s="21" t="s">
        <v>17</v>
      </c>
      <c r="N7" s="100"/>
      <c r="O7" s="102"/>
      <c r="P7" s="99"/>
      <c r="Q7" s="102"/>
      <c r="R7" s="99"/>
      <c r="S7" s="104"/>
      <c r="T7" s="99"/>
      <c r="U7" s="101"/>
      <c r="V7" s="95"/>
    </row>
    <row r="8" spans="1:22" ht="22.5" customHeight="1" x14ac:dyDescent="0.3">
      <c r="A8" s="34" t="s">
        <v>37</v>
      </c>
      <c r="B8" s="35"/>
      <c r="C8" s="36"/>
      <c r="D8" s="37">
        <f>D9+D16+D19</f>
        <v>0</v>
      </c>
      <c r="E8" s="37">
        <f>E9+E16+E19</f>
        <v>0</v>
      </c>
      <c r="F8" s="38">
        <f>SUM(D8:E8)</f>
        <v>0</v>
      </c>
      <c r="G8" s="37">
        <f t="shared" ref="G8" si="0">G9+G16+G19</f>
        <v>0</v>
      </c>
      <c r="H8" s="39">
        <f t="shared" ref="H8:H25" si="1">SUM(F8:G8)</f>
        <v>0</v>
      </c>
      <c r="I8" s="35"/>
      <c r="J8" s="36"/>
      <c r="K8" s="37">
        <f>K9+K16+K19</f>
        <v>0</v>
      </c>
      <c r="L8" s="37">
        <f>L9+L16+L19</f>
        <v>0</v>
      </c>
      <c r="M8" s="37">
        <f>SUM(K8:L8)</f>
        <v>0</v>
      </c>
      <c r="N8" s="37">
        <f>SUM(N9,N16,N19)</f>
        <v>0</v>
      </c>
      <c r="O8" s="39">
        <f t="shared" ref="O8:O25" ca="1" si="2">SUM(M8:O8)</f>
        <v>0</v>
      </c>
      <c r="P8" s="40">
        <f>SUM(P9,P16,P19)</f>
        <v>0</v>
      </c>
      <c r="Q8" s="37">
        <f>SUM(Q9,Q16,Q19)</f>
        <v>0</v>
      </c>
      <c r="R8" s="40">
        <f>SUM(R9,R16,R19)</f>
        <v>0</v>
      </c>
      <c r="S8" s="39">
        <f>SUM(S9,S16,S19)</f>
        <v>0</v>
      </c>
      <c r="T8" s="40">
        <f t="shared" ref="T8:U8" ca="1" si="3">T9+T20+T21+T22</f>
        <v>0</v>
      </c>
      <c r="U8" s="41">
        <f t="shared" ca="1" si="3"/>
        <v>0</v>
      </c>
      <c r="V8" s="30"/>
    </row>
    <row r="9" spans="1:22" ht="22.5" customHeight="1" x14ac:dyDescent="0.3">
      <c r="A9" s="50" t="s">
        <v>50</v>
      </c>
      <c r="B9" s="51"/>
      <c r="C9" s="52"/>
      <c r="D9" s="53">
        <f>SUM(D10:D13)</f>
        <v>0</v>
      </c>
      <c r="E9" s="53">
        <f>SUM(E10:E13)</f>
        <v>0</v>
      </c>
      <c r="F9" s="54">
        <f t="shared" ref="F9:F25" si="4">SUM(D9:E9)</f>
        <v>0</v>
      </c>
      <c r="G9" s="53">
        <f>SUM(G10:G13)</f>
        <v>0</v>
      </c>
      <c r="H9" s="55">
        <f t="shared" si="1"/>
        <v>0</v>
      </c>
      <c r="I9" s="51"/>
      <c r="J9" s="53"/>
      <c r="K9" s="53">
        <f>SUM(K10:K13)</f>
        <v>0</v>
      </c>
      <c r="L9" s="53">
        <f>SUM(L10:L13)</f>
        <v>0</v>
      </c>
      <c r="M9" s="53">
        <f t="shared" ref="M9:M25" si="5">SUM(K9:L9)</f>
        <v>0</v>
      </c>
      <c r="N9" s="53">
        <f t="shared" ref="N9" si="6">SUM(N10:N13)</f>
        <v>0</v>
      </c>
      <c r="O9" s="55">
        <f t="shared" ca="1" si="2"/>
        <v>0</v>
      </c>
      <c r="P9" s="56">
        <f>SUM(P10:P13)</f>
        <v>0</v>
      </c>
      <c r="Q9" s="55">
        <f>SUM(Q10:Q13)</f>
        <v>0</v>
      </c>
      <c r="R9" s="56">
        <f>SUM(R10:R13)</f>
        <v>0</v>
      </c>
      <c r="S9" s="55">
        <f>SUM(S10:S13)</f>
        <v>0</v>
      </c>
      <c r="T9" s="2">
        <f t="shared" ref="T9:U9" si="7">SUM(T10:T16)</f>
        <v>0</v>
      </c>
      <c r="U9" s="3">
        <f t="shared" si="7"/>
        <v>0</v>
      </c>
      <c r="V9" s="4"/>
    </row>
    <row r="10" spans="1:22" ht="22.5" customHeight="1" x14ac:dyDescent="0.3">
      <c r="A10" s="5" t="s">
        <v>23</v>
      </c>
      <c r="B10" s="6" t="s">
        <v>24</v>
      </c>
      <c r="C10" s="22"/>
      <c r="D10" s="23"/>
      <c r="E10" s="23"/>
      <c r="F10" s="44">
        <f t="shared" si="4"/>
        <v>0</v>
      </c>
      <c r="G10" s="23"/>
      <c r="H10" s="45">
        <f t="shared" si="1"/>
        <v>0</v>
      </c>
      <c r="I10" s="6" t="s">
        <v>24</v>
      </c>
      <c r="J10" s="22"/>
      <c r="K10" s="23"/>
      <c r="L10" s="23"/>
      <c r="M10" s="43">
        <f t="shared" si="5"/>
        <v>0</v>
      </c>
      <c r="N10" s="7"/>
      <c r="O10" s="45">
        <f t="shared" ca="1" si="2"/>
        <v>0</v>
      </c>
      <c r="P10" s="8"/>
      <c r="Q10" s="25"/>
      <c r="R10" s="8"/>
      <c r="S10" s="25"/>
      <c r="T10" s="46">
        <f t="shared" ref="T10:U25" si="8">P10+R10</f>
        <v>0</v>
      </c>
      <c r="U10" s="47">
        <f t="shared" si="8"/>
        <v>0</v>
      </c>
      <c r="V10" s="4"/>
    </row>
    <row r="11" spans="1:22" ht="22.5" customHeight="1" x14ac:dyDescent="0.3">
      <c r="A11" s="5" t="s">
        <v>25</v>
      </c>
      <c r="B11" s="6" t="s">
        <v>24</v>
      </c>
      <c r="C11" s="22"/>
      <c r="D11" s="23"/>
      <c r="E11" s="23"/>
      <c r="F11" s="44">
        <f t="shared" si="4"/>
        <v>0</v>
      </c>
      <c r="G11" s="23"/>
      <c r="H11" s="45">
        <f t="shared" si="1"/>
        <v>0</v>
      </c>
      <c r="I11" s="6" t="s">
        <v>24</v>
      </c>
      <c r="J11" s="22"/>
      <c r="K11" s="23"/>
      <c r="L11" s="23"/>
      <c r="M11" s="43">
        <f t="shared" si="5"/>
        <v>0</v>
      </c>
      <c r="N11" s="7"/>
      <c r="O11" s="45">
        <f t="shared" ca="1" si="2"/>
        <v>0</v>
      </c>
      <c r="P11" s="8"/>
      <c r="Q11" s="25"/>
      <c r="R11" s="8"/>
      <c r="S11" s="25"/>
      <c r="T11" s="46">
        <f t="shared" si="8"/>
        <v>0</v>
      </c>
      <c r="U11" s="47">
        <f t="shared" si="8"/>
        <v>0</v>
      </c>
      <c r="V11" s="4"/>
    </row>
    <row r="12" spans="1:22" ht="22.5" customHeight="1" x14ac:dyDescent="0.3">
      <c r="A12" s="5" t="s">
        <v>27</v>
      </c>
      <c r="B12" s="6" t="s">
        <v>24</v>
      </c>
      <c r="C12" s="7"/>
      <c r="D12" s="7"/>
      <c r="E12" s="7"/>
      <c r="F12" s="44">
        <f t="shared" si="4"/>
        <v>0</v>
      </c>
      <c r="G12" s="7"/>
      <c r="H12" s="45">
        <f t="shared" si="1"/>
        <v>0</v>
      </c>
      <c r="I12" s="6" t="s">
        <v>24</v>
      </c>
      <c r="J12" s="7"/>
      <c r="K12" s="7"/>
      <c r="L12" s="7"/>
      <c r="M12" s="43">
        <f t="shared" si="5"/>
        <v>0</v>
      </c>
      <c r="N12" s="7"/>
      <c r="O12" s="45">
        <f t="shared" ca="1" si="2"/>
        <v>0</v>
      </c>
      <c r="P12" s="8"/>
      <c r="Q12" s="25"/>
      <c r="R12" s="8"/>
      <c r="S12" s="25"/>
      <c r="T12" s="46">
        <f t="shared" si="8"/>
        <v>0</v>
      </c>
      <c r="U12" s="47">
        <f>Q12+S12</f>
        <v>0</v>
      </c>
      <c r="V12" s="4"/>
    </row>
    <row r="13" spans="1:22" ht="22.5" customHeight="1" x14ac:dyDescent="0.3">
      <c r="A13" s="31" t="s">
        <v>44</v>
      </c>
      <c r="B13" s="42"/>
      <c r="C13" s="43"/>
      <c r="D13" s="43">
        <f>SUM(D14:D15)</f>
        <v>0</v>
      </c>
      <c r="E13" s="43">
        <f>SUM(E14:E15)</f>
        <v>0</v>
      </c>
      <c r="F13" s="44">
        <f t="shared" si="4"/>
        <v>0</v>
      </c>
      <c r="G13" s="43">
        <f>SUM(G14:G15)</f>
        <v>0</v>
      </c>
      <c r="H13" s="45">
        <f t="shared" si="1"/>
        <v>0</v>
      </c>
      <c r="I13" s="42"/>
      <c r="J13" s="43"/>
      <c r="K13" s="43">
        <f>SUM(K14:K15)</f>
        <v>0</v>
      </c>
      <c r="L13" s="43">
        <f>SUM(L14:L15)</f>
        <v>0</v>
      </c>
      <c r="M13" s="43">
        <f t="shared" si="5"/>
        <v>0</v>
      </c>
      <c r="N13" s="43">
        <f>SUM(N14:N15)</f>
        <v>0</v>
      </c>
      <c r="O13" s="45">
        <f t="shared" ca="1" si="2"/>
        <v>0</v>
      </c>
      <c r="P13" s="46">
        <f>SUM(P14:P15)</f>
        <v>0</v>
      </c>
      <c r="Q13" s="43">
        <f t="shared" ref="Q13:S13" si="9">SUM(Q14:Q15)</f>
        <v>0</v>
      </c>
      <c r="R13" s="46">
        <f t="shared" si="9"/>
        <v>0</v>
      </c>
      <c r="S13" s="45">
        <f t="shared" si="9"/>
        <v>0</v>
      </c>
      <c r="T13" s="46">
        <f>P13+R13</f>
        <v>0</v>
      </c>
      <c r="U13" s="47">
        <f t="shared" si="8"/>
        <v>0</v>
      </c>
      <c r="V13" s="4"/>
    </row>
    <row r="14" spans="1:22" ht="22.5" customHeight="1" x14ac:dyDescent="0.3">
      <c r="A14" s="31" t="s">
        <v>31</v>
      </c>
      <c r="B14" s="9" t="s">
        <v>32</v>
      </c>
      <c r="C14" s="7"/>
      <c r="D14" s="11"/>
      <c r="E14" s="11"/>
      <c r="F14" s="44">
        <f t="shared" si="4"/>
        <v>0</v>
      </c>
      <c r="G14" s="11"/>
      <c r="H14" s="45">
        <f t="shared" si="1"/>
        <v>0</v>
      </c>
      <c r="I14" s="9" t="s">
        <v>32</v>
      </c>
      <c r="J14" s="7"/>
      <c r="K14" s="11"/>
      <c r="L14" s="11"/>
      <c r="M14" s="43">
        <f t="shared" si="5"/>
        <v>0</v>
      </c>
      <c r="N14" s="7"/>
      <c r="O14" s="45">
        <f t="shared" ca="1" si="2"/>
        <v>0</v>
      </c>
      <c r="P14" s="8"/>
      <c r="Q14" s="25"/>
      <c r="R14" s="8"/>
      <c r="S14" s="25"/>
      <c r="T14" s="46">
        <f>P14+R14</f>
        <v>0</v>
      </c>
      <c r="U14" s="47">
        <f>Q14+S14</f>
        <v>0</v>
      </c>
      <c r="V14" s="4"/>
    </row>
    <row r="15" spans="1:22" ht="22.5" customHeight="1" x14ac:dyDescent="0.3">
      <c r="A15" s="31" t="s">
        <v>33</v>
      </c>
      <c r="B15" s="9" t="s">
        <v>34</v>
      </c>
      <c r="C15" s="7"/>
      <c r="D15" s="11"/>
      <c r="E15" s="11"/>
      <c r="F15" s="44">
        <f t="shared" si="4"/>
        <v>0</v>
      </c>
      <c r="G15" s="11"/>
      <c r="H15" s="45">
        <f t="shared" si="1"/>
        <v>0</v>
      </c>
      <c r="I15" s="9" t="s">
        <v>34</v>
      </c>
      <c r="J15" s="7"/>
      <c r="K15" s="11"/>
      <c r="L15" s="11"/>
      <c r="M15" s="43">
        <f t="shared" si="5"/>
        <v>0</v>
      </c>
      <c r="N15" s="7"/>
      <c r="O15" s="45">
        <f t="shared" ca="1" si="2"/>
        <v>0</v>
      </c>
      <c r="P15" s="8"/>
      <c r="Q15" s="25"/>
      <c r="R15" s="8"/>
      <c r="S15" s="25"/>
      <c r="T15" s="46">
        <f>P15+R15</f>
        <v>0</v>
      </c>
      <c r="U15" s="47">
        <f>Q15+S15</f>
        <v>0</v>
      </c>
      <c r="V15" s="4"/>
    </row>
    <row r="16" spans="1:22" ht="22.5" customHeight="1" x14ac:dyDescent="0.3">
      <c r="A16" s="57" t="s">
        <v>49</v>
      </c>
      <c r="B16" s="58"/>
      <c r="C16" s="59"/>
      <c r="D16" s="59">
        <f>SUM(D17:D18)</f>
        <v>0</v>
      </c>
      <c r="E16" s="59">
        <f>SUM(E17:E18)</f>
        <v>0</v>
      </c>
      <c r="F16" s="54">
        <f t="shared" si="4"/>
        <v>0</v>
      </c>
      <c r="G16" s="59">
        <f>SUM(G17:G18)</f>
        <v>0</v>
      </c>
      <c r="H16" s="60">
        <f t="shared" si="1"/>
        <v>0</v>
      </c>
      <c r="I16" s="58"/>
      <c r="J16" s="59"/>
      <c r="K16" s="59">
        <f>SUM(K17:K18)</f>
        <v>0</v>
      </c>
      <c r="L16" s="59">
        <f>SUM(L17:L18)</f>
        <v>0</v>
      </c>
      <c r="M16" s="53">
        <f t="shared" si="5"/>
        <v>0</v>
      </c>
      <c r="N16" s="59">
        <f>SUM(N17:N18)</f>
        <v>0</v>
      </c>
      <c r="O16" s="55">
        <f t="shared" ca="1" si="2"/>
        <v>0</v>
      </c>
      <c r="P16" s="61">
        <f t="shared" ref="P16:U16" si="10">SUM(P17:P18)</f>
        <v>0</v>
      </c>
      <c r="Q16" s="60">
        <f t="shared" si="10"/>
        <v>0</v>
      </c>
      <c r="R16" s="61">
        <f t="shared" si="10"/>
        <v>0</v>
      </c>
      <c r="S16" s="60">
        <f t="shared" si="10"/>
        <v>0</v>
      </c>
      <c r="T16" s="28">
        <f t="shared" si="10"/>
        <v>0</v>
      </c>
      <c r="U16" s="29">
        <f t="shared" si="10"/>
        <v>0</v>
      </c>
      <c r="V16" s="4"/>
    </row>
    <row r="17" spans="1:22" ht="22.5" customHeight="1" x14ac:dyDescent="0.3">
      <c r="A17" s="5" t="s">
        <v>38</v>
      </c>
      <c r="B17" s="6" t="s">
        <v>26</v>
      </c>
      <c r="C17" s="7"/>
      <c r="D17" s="7"/>
      <c r="E17" s="7"/>
      <c r="F17" s="44">
        <f t="shared" si="4"/>
        <v>0</v>
      </c>
      <c r="G17" s="7"/>
      <c r="H17" s="45">
        <f t="shared" si="1"/>
        <v>0</v>
      </c>
      <c r="I17" s="6" t="s">
        <v>26</v>
      </c>
      <c r="J17" s="7"/>
      <c r="K17" s="7"/>
      <c r="L17" s="7"/>
      <c r="M17" s="43">
        <f t="shared" si="5"/>
        <v>0</v>
      </c>
      <c r="N17" s="7"/>
      <c r="O17" s="45">
        <f t="shared" ca="1" si="2"/>
        <v>0</v>
      </c>
      <c r="P17" s="8"/>
      <c r="Q17" s="25"/>
      <c r="R17" s="8"/>
      <c r="S17" s="25"/>
      <c r="T17" s="46">
        <f>P17+R17</f>
        <v>0</v>
      </c>
      <c r="U17" s="47">
        <f>Q17+S17</f>
        <v>0</v>
      </c>
      <c r="V17" s="4"/>
    </row>
    <row r="18" spans="1:22" ht="22.5" customHeight="1" x14ac:dyDescent="0.3">
      <c r="A18" s="5" t="s">
        <v>39</v>
      </c>
      <c r="B18" s="6" t="s">
        <v>40</v>
      </c>
      <c r="C18" s="7"/>
      <c r="D18" s="7"/>
      <c r="E18" s="7"/>
      <c r="F18" s="44">
        <f t="shared" si="4"/>
        <v>0</v>
      </c>
      <c r="G18" s="7"/>
      <c r="H18" s="45">
        <f t="shared" si="1"/>
        <v>0</v>
      </c>
      <c r="I18" s="6" t="s">
        <v>40</v>
      </c>
      <c r="J18" s="7"/>
      <c r="K18" s="7"/>
      <c r="L18" s="7"/>
      <c r="M18" s="43">
        <f t="shared" si="5"/>
        <v>0</v>
      </c>
      <c r="N18" s="7"/>
      <c r="O18" s="45">
        <f t="shared" ca="1" si="2"/>
        <v>0</v>
      </c>
      <c r="P18" s="8"/>
      <c r="Q18" s="25"/>
      <c r="R18" s="8"/>
      <c r="S18" s="25"/>
      <c r="T18" s="46">
        <f>P18+R18</f>
        <v>0</v>
      </c>
      <c r="U18" s="47">
        <f>Q18+S18</f>
        <v>0</v>
      </c>
      <c r="V18" s="4"/>
    </row>
    <row r="19" spans="1:22" ht="22.5" customHeight="1" x14ac:dyDescent="0.3">
      <c r="A19" s="57" t="s">
        <v>51</v>
      </c>
      <c r="B19" s="62"/>
      <c r="C19" s="63"/>
      <c r="D19" s="59">
        <f>SUM(D20:D22)</f>
        <v>0</v>
      </c>
      <c r="E19" s="59">
        <f>SUM(E20:E22)</f>
        <v>0</v>
      </c>
      <c r="F19" s="54">
        <f t="shared" si="4"/>
        <v>0</v>
      </c>
      <c r="G19" s="59">
        <f>SUM(G20:G22)</f>
        <v>0</v>
      </c>
      <c r="H19" s="60">
        <f t="shared" si="1"/>
        <v>0</v>
      </c>
      <c r="I19" s="62"/>
      <c r="J19" s="63"/>
      <c r="K19" s="59">
        <f>SUM(K20:K22)</f>
        <v>0</v>
      </c>
      <c r="L19" s="59">
        <f>SUM(L20:L22)</f>
        <v>0</v>
      </c>
      <c r="M19" s="53">
        <f t="shared" si="5"/>
        <v>0</v>
      </c>
      <c r="N19" s="59">
        <f t="shared" ref="N19:S19" si="11">SUM(N20:N22)</f>
        <v>0</v>
      </c>
      <c r="O19" s="55">
        <f t="shared" ca="1" si="2"/>
        <v>0</v>
      </c>
      <c r="P19" s="61">
        <f t="shared" si="11"/>
        <v>0</v>
      </c>
      <c r="Q19" s="59">
        <f t="shared" si="11"/>
        <v>0</v>
      </c>
      <c r="R19" s="59">
        <f t="shared" si="11"/>
        <v>0</v>
      </c>
      <c r="S19" s="60">
        <f t="shared" si="11"/>
        <v>0</v>
      </c>
      <c r="T19" s="28">
        <f ca="1">T20+T21+T22+#REF!</f>
        <v>0</v>
      </c>
      <c r="U19" s="29">
        <f ca="1">U20+U21+U22+#REF!</f>
        <v>0</v>
      </c>
      <c r="V19" s="4"/>
    </row>
    <row r="20" spans="1:22" ht="22.5" customHeight="1" x14ac:dyDescent="0.3">
      <c r="A20" s="5" t="s">
        <v>43</v>
      </c>
      <c r="B20" s="10" t="s">
        <v>28</v>
      </c>
      <c r="C20" s="11"/>
      <c r="D20" s="11"/>
      <c r="E20" s="11"/>
      <c r="F20" s="44">
        <f t="shared" si="4"/>
        <v>0</v>
      </c>
      <c r="G20" s="11"/>
      <c r="H20" s="45">
        <f t="shared" si="1"/>
        <v>0</v>
      </c>
      <c r="I20" s="10" t="s">
        <v>28</v>
      </c>
      <c r="J20" s="11"/>
      <c r="K20" s="11"/>
      <c r="L20" s="11"/>
      <c r="M20" s="43">
        <f t="shared" si="5"/>
        <v>0</v>
      </c>
      <c r="N20" s="24"/>
      <c r="O20" s="45">
        <f t="shared" ca="1" si="2"/>
        <v>0</v>
      </c>
      <c r="P20" s="20"/>
      <c r="Q20" s="19"/>
      <c r="R20" s="20"/>
      <c r="S20" s="19"/>
      <c r="T20" s="46">
        <f>P20+R20</f>
        <v>0</v>
      </c>
      <c r="U20" s="47">
        <f>Q20+S20</f>
        <v>0</v>
      </c>
      <c r="V20" s="4"/>
    </row>
    <row r="21" spans="1:22" ht="22.5" customHeight="1" x14ac:dyDescent="0.3">
      <c r="A21" s="5" t="s">
        <v>29</v>
      </c>
      <c r="B21" s="10" t="s">
        <v>30</v>
      </c>
      <c r="C21" s="11"/>
      <c r="D21" s="11"/>
      <c r="E21" s="11"/>
      <c r="F21" s="44">
        <f t="shared" si="4"/>
        <v>0</v>
      </c>
      <c r="G21" s="11"/>
      <c r="H21" s="45">
        <f t="shared" si="1"/>
        <v>0</v>
      </c>
      <c r="I21" s="10" t="s">
        <v>30</v>
      </c>
      <c r="J21" s="11"/>
      <c r="K21" s="11"/>
      <c r="L21" s="11"/>
      <c r="M21" s="43">
        <f t="shared" si="5"/>
        <v>0</v>
      </c>
      <c r="N21" s="11"/>
      <c r="O21" s="45">
        <f t="shared" ca="1" si="2"/>
        <v>0</v>
      </c>
      <c r="P21" s="20"/>
      <c r="Q21" s="19"/>
      <c r="R21" s="20"/>
      <c r="S21" s="19"/>
      <c r="T21" s="46">
        <f t="shared" si="8"/>
        <v>0</v>
      </c>
      <c r="U21" s="47">
        <f t="shared" si="8"/>
        <v>0</v>
      </c>
      <c r="V21" s="4"/>
    </row>
    <row r="22" spans="1:22" ht="22.5" customHeight="1" x14ac:dyDescent="0.3">
      <c r="A22" s="31" t="s">
        <v>45</v>
      </c>
      <c r="B22" s="48"/>
      <c r="C22" s="49"/>
      <c r="D22" s="43">
        <f>SUM(D23:D25)</f>
        <v>0</v>
      </c>
      <c r="E22" s="43">
        <f t="shared" ref="E22:S22" si="12">SUM(E23:E25)</f>
        <v>0</v>
      </c>
      <c r="F22" s="44">
        <f t="shared" si="4"/>
        <v>0</v>
      </c>
      <c r="G22" s="43">
        <f t="shared" si="12"/>
        <v>0</v>
      </c>
      <c r="H22" s="45">
        <f t="shared" si="1"/>
        <v>0</v>
      </c>
      <c r="I22" s="43"/>
      <c r="J22" s="43"/>
      <c r="K22" s="43">
        <f t="shared" si="12"/>
        <v>0</v>
      </c>
      <c r="L22" s="43">
        <f t="shared" si="12"/>
        <v>0</v>
      </c>
      <c r="M22" s="43">
        <f t="shared" si="5"/>
        <v>0</v>
      </c>
      <c r="N22" s="43">
        <f t="shared" si="12"/>
        <v>0</v>
      </c>
      <c r="O22" s="45">
        <f t="shared" ca="1" si="2"/>
        <v>0</v>
      </c>
      <c r="P22" s="46">
        <f t="shared" si="12"/>
        <v>0</v>
      </c>
      <c r="Q22" s="43">
        <f t="shared" si="12"/>
        <v>0</v>
      </c>
      <c r="R22" s="43">
        <f t="shared" si="12"/>
        <v>0</v>
      </c>
      <c r="S22" s="45">
        <f t="shared" si="12"/>
        <v>0</v>
      </c>
      <c r="T22" s="46">
        <f ca="1">SUM(T14:T25)</f>
        <v>0</v>
      </c>
      <c r="U22" s="47">
        <f ca="1">SUM(U14:U25)</f>
        <v>0</v>
      </c>
      <c r="V22" s="4"/>
    </row>
    <row r="23" spans="1:22" ht="22.5" customHeight="1" x14ac:dyDescent="0.3">
      <c r="A23" s="31" t="s">
        <v>46</v>
      </c>
      <c r="B23" s="9" t="s">
        <v>26</v>
      </c>
      <c r="C23" s="7"/>
      <c r="D23" s="11"/>
      <c r="E23" s="11"/>
      <c r="F23" s="44">
        <f t="shared" si="4"/>
        <v>0</v>
      </c>
      <c r="G23" s="11"/>
      <c r="H23" s="45">
        <f t="shared" si="1"/>
        <v>0</v>
      </c>
      <c r="I23" s="9" t="s">
        <v>26</v>
      </c>
      <c r="J23" s="7"/>
      <c r="K23" s="11"/>
      <c r="L23" s="11"/>
      <c r="M23" s="43">
        <f t="shared" si="5"/>
        <v>0</v>
      </c>
      <c r="N23" s="7"/>
      <c r="O23" s="45">
        <f t="shared" ca="1" si="2"/>
        <v>0</v>
      </c>
      <c r="P23" s="8"/>
      <c r="Q23" s="25"/>
      <c r="R23" s="8"/>
      <c r="S23" s="25"/>
      <c r="T23" s="46">
        <f>P23+R23</f>
        <v>0</v>
      </c>
      <c r="U23" s="47">
        <f t="shared" si="8"/>
        <v>0</v>
      </c>
      <c r="V23" s="4"/>
    </row>
    <row r="24" spans="1:22" ht="22.5" customHeight="1" x14ac:dyDescent="0.3">
      <c r="A24" s="31" t="s">
        <v>47</v>
      </c>
      <c r="B24" s="9" t="s">
        <v>34</v>
      </c>
      <c r="C24" s="7"/>
      <c r="D24" s="11"/>
      <c r="E24" s="11"/>
      <c r="F24" s="44">
        <f t="shared" si="4"/>
        <v>0</v>
      </c>
      <c r="G24" s="11"/>
      <c r="H24" s="45">
        <f t="shared" si="1"/>
        <v>0</v>
      </c>
      <c r="I24" s="9" t="s">
        <v>34</v>
      </c>
      <c r="J24" s="7"/>
      <c r="K24" s="11"/>
      <c r="L24" s="11"/>
      <c r="M24" s="43">
        <f t="shared" si="5"/>
        <v>0</v>
      </c>
      <c r="N24" s="7"/>
      <c r="O24" s="45">
        <f t="shared" ca="1" si="2"/>
        <v>0</v>
      </c>
      <c r="P24" s="8"/>
      <c r="Q24" s="25"/>
      <c r="R24" s="8"/>
      <c r="S24" s="25"/>
      <c r="T24" s="46">
        <f t="shared" si="8"/>
        <v>0</v>
      </c>
      <c r="U24" s="47">
        <f t="shared" si="8"/>
        <v>0</v>
      </c>
      <c r="V24" s="4"/>
    </row>
    <row r="25" spans="1:22" ht="22.5" customHeight="1" thickBot="1" x14ac:dyDescent="0.35">
      <c r="A25" s="32" t="s">
        <v>48</v>
      </c>
      <c r="B25" s="12" t="s">
        <v>35</v>
      </c>
      <c r="C25" s="13"/>
      <c r="D25" s="17"/>
      <c r="E25" s="17"/>
      <c r="F25" s="64">
        <f t="shared" si="4"/>
        <v>0</v>
      </c>
      <c r="G25" s="17"/>
      <c r="H25" s="65">
        <f t="shared" si="1"/>
        <v>0</v>
      </c>
      <c r="I25" s="12" t="s">
        <v>35</v>
      </c>
      <c r="J25" s="13"/>
      <c r="K25" s="17"/>
      <c r="L25" s="17"/>
      <c r="M25" s="66">
        <f t="shared" si="5"/>
        <v>0</v>
      </c>
      <c r="N25" s="13"/>
      <c r="O25" s="65">
        <f t="shared" ca="1" si="2"/>
        <v>0</v>
      </c>
      <c r="P25" s="14"/>
      <c r="Q25" s="26"/>
      <c r="R25" s="14"/>
      <c r="S25" s="27"/>
      <c r="T25" s="67">
        <f t="shared" si="8"/>
        <v>0</v>
      </c>
      <c r="U25" s="68">
        <f t="shared" si="8"/>
        <v>0</v>
      </c>
      <c r="V25" s="15"/>
    </row>
    <row r="26" spans="1:22" ht="20.100000000000001" customHeight="1" x14ac:dyDescent="0.3">
      <c r="A26" s="72" t="s">
        <v>0</v>
      </c>
      <c r="B26" s="70"/>
      <c r="C26" s="70"/>
      <c r="D26" s="70"/>
      <c r="E26" s="105" t="s">
        <v>52</v>
      </c>
      <c r="F26" s="105"/>
      <c r="G26" s="106"/>
      <c r="H26" s="106"/>
    </row>
    <row r="27" spans="1:22" ht="20.100000000000001" customHeight="1" x14ac:dyDescent="0.3">
      <c r="A27" s="71" t="s">
        <v>1</v>
      </c>
      <c r="B27" s="69"/>
      <c r="C27" s="69"/>
      <c r="D27" s="69"/>
      <c r="E27" s="107" t="s">
        <v>53</v>
      </c>
      <c r="F27" s="107"/>
      <c r="G27" s="108"/>
      <c r="H27" s="108"/>
    </row>
    <row r="28" spans="1:22" ht="20.100000000000001" customHeight="1" x14ac:dyDescent="0.3">
      <c r="A28" s="1" t="s">
        <v>2</v>
      </c>
      <c r="B28" s="69"/>
      <c r="C28" s="69"/>
      <c r="D28" s="69"/>
      <c r="E28" s="109" t="s">
        <v>36</v>
      </c>
      <c r="F28" s="108"/>
      <c r="G28" s="108"/>
      <c r="H28" s="108"/>
    </row>
    <row r="29" spans="1:22" x14ac:dyDescent="0.3">
      <c r="H29" s="16"/>
    </row>
    <row r="30" spans="1:22" x14ac:dyDescent="0.3">
      <c r="H30" s="16"/>
    </row>
  </sheetData>
  <mergeCells count="33">
    <mergeCell ref="E28:H28"/>
    <mergeCell ref="B2:V2"/>
    <mergeCell ref="G3:H3"/>
    <mergeCell ref="A4:A7"/>
    <mergeCell ref="B4:H4"/>
    <mergeCell ref="I4:O4"/>
    <mergeCell ref="P4:Q5"/>
    <mergeCell ref="R4:S5"/>
    <mergeCell ref="T4:U5"/>
    <mergeCell ref="V4:V7"/>
    <mergeCell ref="B5:C5"/>
    <mergeCell ref="U3:V3"/>
    <mergeCell ref="D5:H5"/>
    <mergeCell ref="I5:J5"/>
    <mergeCell ref="K5:O5"/>
    <mergeCell ref="B6:B7"/>
    <mergeCell ref="C6:C7"/>
    <mergeCell ref="D6:F6"/>
    <mergeCell ref="G6:G7"/>
    <mergeCell ref="H6:H7"/>
    <mergeCell ref="E26:H26"/>
    <mergeCell ref="E27:H27"/>
    <mergeCell ref="R6:R7"/>
    <mergeCell ref="S6:S7"/>
    <mergeCell ref="I6:I7"/>
    <mergeCell ref="J6:J7"/>
    <mergeCell ref="K6:M6"/>
    <mergeCell ref="N6:N7"/>
    <mergeCell ref="T6:T7"/>
    <mergeCell ref="U6:U7"/>
    <mergeCell ref="P6:P7"/>
    <mergeCell ref="Q6:Q7"/>
    <mergeCell ref="O6:O7"/>
  </mergeCells>
  <phoneticPr fontId="3" type="noConversion"/>
  <pageMargins left="0.7" right="0.7" top="0.75" bottom="0.75" header="0.3" footer="0.3"/>
  <pageSetup paperSize="9" scale="86" orientation="landscape" r:id="rId1"/>
  <rowBreaks count="1" manualBreakCount="1">
    <brk id="25" max="16383" man="1"/>
  </rowBreaks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예시) ㅇㅇ도(총괄)</vt:lpstr>
      <vt:lpstr>예시) ㅇㅇ도 ㅇㅇ군ㅇㅇ농장(농장별)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mafra</dc:creator>
  <cp:lastModifiedBy>mafra</cp:lastModifiedBy>
  <dcterms:created xsi:type="dcterms:W3CDTF">2020-12-15T00:27:14Z</dcterms:created>
  <dcterms:modified xsi:type="dcterms:W3CDTF">2025-04-16T07:26:08Z</dcterms:modified>
</cp:coreProperties>
</file>